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10320" firstSheet="1" activeTab="3"/>
  </bookViews>
  <sheets>
    <sheet name="Quadro 1" sheetId="1" r:id="rId1"/>
    <sheet name="Quadro 2" sheetId="2" r:id="rId2"/>
    <sheet name="Quadro 3" sheetId="3" r:id="rId3"/>
    <sheet name="Quadro 4" sheetId="4" r:id="rId4"/>
    <sheet name="Quadro 5" sheetId="5" r:id="rId5"/>
    <sheet name="Quadro 6" sheetId="6" r:id="rId6"/>
    <sheet name="Quadro 7" sheetId="7" r:id="rId7"/>
    <sheet name="Quadro 8" sheetId="8" r:id="rId8"/>
    <sheet name="Quadro 9" sheetId="9" r:id="rId9"/>
    <sheet name="Quadro 10" sheetId="10" r:id="rId10"/>
    <sheet name="Quadro 11" sheetId="11" r:id="rId11"/>
    <sheet name="Quadro 12" sheetId="12" r:id="rId12"/>
    <sheet name="Quadro 13" sheetId="13" r:id="rId13"/>
    <sheet name="Quadro 14" sheetId="14" r:id="rId14"/>
    <sheet name="Quadro 14.1" sheetId="15" r:id="rId15"/>
    <sheet name="Quadro 15" sheetId="16" r:id="rId16"/>
    <sheet name="Quadro 16" sheetId="17" r:id="rId17"/>
    <sheet name="Quadro 17" sheetId="18" r:id="rId18"/>
    <sheet name="Quadro 18" sheetId="19" r:id="rId19"/>
    <sheet name="Quadro 27" sheetId="20" r:id="rId20"/>
    <sheet name="Quadro 28" sheetId="21" r:id="rId21"/>
    <sheet name="Quadro 29" sheetId="22" r:id="rId22"/>
    <sheet name="Quadro 30" sheetId="23" r:id="rId23"/>
    <sheet name="Quadro 31" sheetId="24" r:id="rId24"/>
  </sheets>
  <definedNames>
    <definedName name="_xlnm._FilterDatabase" localSheetId="0" hidden="1">'Quadro 1'!$A$58:$D$60</definedName>
    <definedName name="_xlnm._FilterDatabase" localSheetId="9" hidden="1">'Quadro 10'!$A$5:$G$50</definedName>
    <definedName name="_xlnm._FilterDatabase" localSheetId="17" hidden="1">'Quadro 17'!$A$35:$C$37</definedName>
    <definedName name="_xlnm._FilterDatabase" localSheetId="18" hidden="1">'Quadro 18'!$A$59:$B$66</definedName>
    <definedName name="_xlnm._FilterDatabase" localSheetId="19" hidden="1">'Quadro 27'!$A$5:$F$7</definedName>
    <definedName name="_xlnm._FilterDatabase" localSheetId="21" hidden="1">'Quadro 29'!$A$5:$D$50</definedName>
    <definedName name="_xlnm._FilterDatabase" localSheetId="22" hidden="1">'Quadro 30'!$A$5:$B$7</definedName>
    <definedName name="_xlnm._FilterDatabase" localSheetId="23" hidden="1">'Quadro 31'!$A$5:$B$8</definedName>
    <definedName name="_xlnm._FilterDatabase" localSheetId="4" hidden="1">'Quadro 5'!$A$53:$J$55</definedName>
    <definedName name="_xlnm._FilterDatabase" localSheetId="5" hidden="1">'Quadro 6'!$A$54:$AB$56</definedName>
    <definedName name="_xlnm._FilterDatabase" localSheetId="6" hidden="1">'Quadro 7'!$A$55:$D$57</definedName>
  </definedNames>
  <calcPr calcId="162913"/>
</workbook>
</file>

<file path=xl/calcChain.xml><?xml version="1.0" encoding="utf-8"?>
<calcChain xmlns="http://schemas.openxmlformats.org/spreadsheetml/2006/main">
  <c r="B8" i="23" l="1"/>
  <c r="D51" i="22"/>
  <c r="C51" i="22"/>
  <c r="B51" i="22"/>
  <c r="E52" i="21"/>
  <c r="D52" i="21"/>
  <c r="C52" i="21"/>
  <c r="B52" i="21"/>
  <c r="F8" i="20"/>
  <c r="E8" i="20"/>
  <c r="D8" i="20"/>
  <c r="C8" i="20"/>
  <c r="B8" i="20"/>
  <c r="B67" i="19"/>
  <c r="B52" i="19"/>
  <c r="B33" i="19"/>
  <c r="B11" i="19"/>
  <c r="D29" i="18"/>
  <c r="C29" i="18"/>
  <c r="B29" i="18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C52" i="16"/>
  <c r="B52" i="16"/>
  <c r="H52" i="15"/>
  <c r="G52" i="15"/>
  <c r="F52" i="15"/>
  <c r="E52" i="15"/>
  <c r="D52" i="15"/>
  <c r="C52" i="15"/>
  <c r="B52" i="15"/>
  <c r="N52" i="14"/>
  <c r="M52" i="14"/>
  <c r="L52" i="14"/>
  <c r="K52" i="14"/>
  <c r="J52" i="14"/>
  <c r="I52" i="14"/>
  <c r="H52" i="14"/>
  <c r="G52" i="14"/>
  <c r="F52" i="14"/>
  <c r="E52" i="14"/>
  <c r="D52" i="14"/>
  <c r="C52" i="14"/>
  <c r="B52" i="14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B53" i="13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B52" i="12"/>
  <c r="N52" i="11"/>
  <c r="M52" i="11"/>
  <c r="L52" i="11"/>
  <c r="K52" i="11"/>
  <c r="J52" i="11"/>
  <c r="I52" i="11"/>
  <c r="H52" i="11"/>
  <c r="G52" i="11"/>
  <c r="F52" i="11"/>
  <c r="E52" i="11"/>
  <c r="D52" i="11"/>
  <c r="C52" i="11"/>
  <c r="B52" i="11"/>
  <c r="G51" i="10"/>
  <c r="F51" i="10"/>
  <c r="E51" i="10"/>
  <c r="D51" i="10"/>
  <c r="C51" i="10"/>
  <c r="B51" i="10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B52" i="9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D58" i="7"/>
  <c r="C58" i="7"/>
  <c r="B58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51" i="6"/>
  <c r="J51" i="5"/>
  <c r="I51" i="5"/>
  <c r="H51" i="5"/>
  <c r="G51" i="5"/>
  <c r="F51" i="5"/>
  <c r="E51" i="5"/>
  <c r="D51" i="5"/>
  <c r="C51" i="5"/>
  <c r="B51" i="5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</calcChain>
</file>

<file path=xl/sharedStrings.xml><?xml version="1.0" encoding="utf-8"?>
<sst xmlns="http://schemas.openxmlformats.org/spreadsheetml/2006/main" count="2498" uniqueCount="332">
  <si>
    <t>Balanço social 2019</t>
  </si>
  <si>
    <t>Quadro 1: Contagem dos trabalhadores por grupo/cargo/carreira, segundo a modalidade de vinculação e género</t>
  </si>
  <si>
    <t>Grupo/Cargo/Carreira</t>
  </si>
  <si>
    <t>Cargo Político / Mandato</t>
  </si>
  <si>
    <t>Nomeação Definitiva</t>
  </si>
  <si>
    <t>Nomeação Transitória por tempo determinado</t>
  </si>
  <si>
    <t>Nomeação Transitória por tempo determinável</t>
  </si>
  <si>
    <t>CT em Funções Públicas por tempo indeterminado</t>
  </si>
  <si>
    <t>CT em Funções Públicas a termo resolutivo certo</t>
  </si>
  <si>
    <t>CT em Funções Públicas a termo resolutivo incerto</t>
  </si>
  <si>
    <t>Comissão de Serviço no âmbito da LTFP</t>
  </si>
  <si>
    <t>CT no âmbito do Código do Trabalho por tempo indeterminado</t>
  </si>
  <si>
    <t>CT no âmbito do Código do Trabalho a termo (certo ou incerto)</t>
  </si>
  <si>
    <t>Comissão de Serviço no âmbito do Código do Trabalho</t>
  </si>
  <si>
    <t>Trabalhador activo sem correspondência</t>
  </si>
  <si>
    <t>Total</t>
  </si>
  <si>
    <t>M</t>
  </si>
  <si>
    <t>F</t>
  </si>
  <si>
    <t>Representantes do poder legislativo e de órgãos executivos</t>
  </si>
  <si>
    <t>Dirigente superior de 1º grau</t>
  </si>
  <si>
    <t>Dirigente superior de 2º grau</t>
  </si>
  <si>
    <t>Dirigente intermédio de 1º grau</t>
  </si>
  <si>
    <t>Dirigente intermédio de 2º grau</t>
  </si>
  <si>
    <t>Dirigente intermédio de 3º grau e seguintes</t>
  </si>
  <si>
    <t>Técnico Superior</t>
  </si>
  <si>
    <t>Assistente técnico, técnico de nível intermédio, pessoal administrativo</t>
  </si>
  <si>
    <t>Assistente operacional, operário, auxiliar</t>
  </si>
  <si>
    <t>Aprendizes e praticantes</t>
  </si>
  <si>
    <t>Informático</t>
  </si>
  <si>
    <t>Magistrado</t>
  </si>
  <si>
    <t>Diplomata</t>
  </si>
  <si>
    <t>Pessoal dos Serviços Externos do MNE - administrativo</t>
  </si>
  <si>
    <t>Pessoal dos Serviços Externos do MNE - operacional</t>
  </si>
  <si>
    <t>Pessoal de Inspecção</t>
  </si>
  <si>
    <t>Pessoal de Investigação Científica</t>
  </si>
  <si>
    <t>Docente Ensino Universitário</t>
  </si>
  <si>
    <t>Docente Ensino Superior Politécnico</t>
  </si>
  <si>
    <t>Educ.Infância e Doc. do Ens. Básico e Secundário</t>
  </si>
  <si>
    <t>Médico</t>
  </si>
  <si>
    <t>Enfermeiro</t>
  </si>
  <si>
    <t>Téc. Diagnóstico e Terapêutica</t>
  </si>
  <si>
    <t>Técnico Superior de Saúde</t>
  </si>
  <si>
    <t>Chefia Tributária</t>
  </si>
  <si>
    <t>Pessoal de Administração Tributária</t>
  </si>
  <si>
    <t>Pessoal Aduaneiro</t>
  </si>
  <si>
    <t>Conservador e Notário</t>
  </si>
  <si>
    <t>Oficial dos Registos e do Notariado</t>
  </si>
  <si>
    <t>Oficial de Justiça</t>
  </si>
  <si>
    <t>Forças Armadas - Oficial</t>
  </si>
  <si>
    <t>Forças Armadas - Sargento</t>
  </si>
  <si>
    <t>Forças Armadas - Praça</t>
  </si>
  <si>
    <t>Polícia Judiciária</t>
  </si>
  <si>
    <t>Polícia de Segurança Pública - Oficial de polícia</t>
  </si>
  <si>
    <t>Polícia de Segurança Pública - Chefe de polícia</t>
  </si>
  <si>
    <t>Polícia de Segurança Pública - Agente de polícia</t>
  </si>
  <si>
    <t>Guarda Nacional Republicana - Oficial</t>
  </si>
  <si>
    <t>Guarda Nacional Republicana - Sargento</t>
  </si>
  <si>
    <t>Guarda Nacional Republicana - Guarda</t>
  </si>
  <si>
    <t>Serviço Estrangeiros Fronteiras</t>
  </si>
  <si>
    <t>Guarda Prisional</t>
  </si>
  <si>
    <t>Outro Pessoal de Segurança</t>
  </si>
  <si>
    <t>Bombeiro</t>
  </si>
  <si>
    <t>Polícia Municipal</t>
  </si>
  <si>
    <t>Prestações de serviços</t>
  </si>
  <si>
    <t>Tarefa</t>
  </si>
  <si>
    <t>0</t>
  </si>
  <si>
    <t>Avença</t>
  </si>
  <si>
    <t>Quadro 2: Contagem dos trabalhadores por grupo/cargo/carreira, segundo o escalão etário e género</t>
  </si>
  <si>
    <t>Menos que 20 anos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</si>
  <si>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</si>
  <si>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</si>
  <si>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</si>
  <si>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</si>
  <si>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</si>
  <si>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</si>
  <si>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</si>
  <si>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</si>
  <si>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</si>
  <si>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</si>
  <si>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maior ou igual a 70 anos</t>
  </si>
  <si>
    <t>Quadro 3: Contagem dos trabalhadores por grupo/cargo/carreira, segundo o nível de antiguidade e género</t>
  </si>
  <si>
    <t>até 5 anos</t>
  </si>
  <si>
    <t>5-9</t>
  </si>
  <si>
    <t>10-14</t>
  </si>
  <si>
    <t>15-19</t>
  </si>
  <si>
    <t>40 ou mais anos</t>
  </si>
  <si>
    <t>Quadro 4: Contagem dos trabalhadores por grupo/cargo/carreira, segundo o nível de escolaridade e género</t>
  </si>
  <si>
    <t>Menos de 4 anos de escolaridade</t>
  </si>
  <si>
    <t>4 anos de escolaridade</t>
  </si>
  <si>
    <t>6 anos de escolaridade</t>
  </si>
  <si>
    <t>9.º ano ou equivalente</t>
  </si>
  <si>
    <t>11.º ano</t>
  </si>
  <si>
    <t>12.º ano ou equivalente</t>
  </si>
  <si>
    <t>Bacharelato</t>
  </si>
  <si>
    <t>Licenciatura</t>
  </si>
  <si>
    <t>Mestrado</t>
  </si>
  <si>
    <t>Doutoramento</t>
  </si>
  <si>
    <t>Quadro 5: Contagem dos trabalhadores estrangeiros por grupo/cargo/carreira, segundo a nacionalidade e género</t>
  </si>
  <si>
    <t>União Europeia</t>
  </si>
  <si>
    <t>CPLP</t>
  </si>
  <si>
    <t>Outros Países</t>
  </si>
  <si>
    <t>União Europeia&lt;-M</t>
  </si>
  <si>
    <t>União Europeia&lt;-F</t>
  </si>
  <si>
    <t>CPLP&lt;-M</t>
  </si>
  <si>
    <t>CPLP&lt;-F</t>
  </si>
  <si>
    <t>Outros Países&lt;-M</t>
  </si>
  <si>
    <t>Outros Países&lt;-F</t>
  </si>
  <si>
    <t>Total&lt;-M</t>
  </si>
  <si>
    <t>Total&lt;-F</t>
  </si>
  <si>
    <t>Quadro 6: Contagem de trabalhadores portadores de deficiência por grupo/cargo/carreira, segundo o escalão etário e género</t>
  </si>
  <si>
    <t>Menos que 20 anos&lt;-M</t>
  </si>
  <si>
    <t>Menos que 20 anos&lt;-F</t>
  </si>
  <si>
    <t>20-24&lt;-M</t>
  </si>
  <si>
    <t>20-24&lt;-F</t>
  </si>
  <si>
    <t>25-29&lt;-M</t>
  </si>
  <si>
    <t>25-29&lt;-F</t>
  </si>
  <si>
    <t>30-34&lt;-M</t>
  </si>
  <si>
    <t>30-34&lt;-F</t>
  </si>
  <si>
    <t>35-39&lt;-M</t>
  </si>
  <si>
    <t>35-39&lt;-F</t>
  </si>
  <si>
    <t>40-44&lt;-M</t>
  </si>
  <si>
    <t>40-44&lt;-F</t>
  </si>
  <si>
    <t>45-49&lt;-M</t>
  </si>
  <si>
    <t>45-49&lt;-F</t>
  </si>
  <si>
    <t>50-54&lt;-M</t>
  </si>
  <si>
    <t>50-54&lt;-F</t>
  </si>
  <si>
    <t>55-59&lt;-M</t>
  </si>
  <si>
    <t>55-59&lt;-F</t>
  </si>
  <si>
    <t>60-64&lt;-M</t>
  </si>
  <si>
    <t>60-64&lt;-F</t>
  </si>
  <si>
    <t>65-69&lt;-M</t>
  </si>
  <si>
    <t>65-69&lt;-F</t>
  </si>
  <si>
    <t>maior ou igual a 70 anos&lt;-M</t>
  </si>
  <si>
    <t>maior ou igual a 70 anos&lt;-F</t>
  </si>
  <si>
    <t>Quadro 7: Contagem dos trabalhadores admitidos e regressados durante o ano por grupo/cargo/carreira, segundo o modo de ocupação do posto de trabalho ou modalidade de vinculação</t>
  </si>
  <si>
    <t>Procedimento concursal</t>
  </si>
  <si>
    <t>Cedência</t>
  </si>
  <si>
    <t>Mobilidade interna</t>
  </si>
  <si>
    <t>Regresso de licença sem vencimento ou de período experimental</t>
  </si>
  <si>
    <t>Comissão de serviço</t>
  </si>
  <si>
    <t>CEAGP</t>
  </si>
  <si>
    <t>Outras situações</t>
  </si>
  <si>
    <t>Prestadores de serviços</t>
  </si>
  <si>
    <t>Quadro 8: Contagem das saídas de trabalhadores nomeados ou em comissão de serviço, por grupo/cargo/carreira, segundo o motivo de saída e género</t>
  </si>
  <si>
    <t>Morte</t>
  </si>
  <si>
    <t>Reforma / Aposentação</t>
  </si>
  <si>
    <t>Limite de idade</t>
  </si>
  <si>
    <t>Conclusão sem sucesso do período experimental</t>
  </si>
  <si>
    <t>Cessação por mútuo acordo</t>
  </si>
  <si>
    <t>Exoneração a pedido do trabalhador</t>
  </si>
  <si>
    <t>Aplicação de pena disciplinar expulsiva</t>
  </si>
  <si>
    <t>Outras Situações</t>
  </si>
  <si>
    <t>Quadro 9: Contagem das saídas de trabalhadores contratados, por grupo/cargo/carreira, segundo o motivo de saída e género</t>
  </si>
  <si>
    <t>Caducidade (termo)</t>
  </si>
  <si>
    <t>Revogação (Cessação por mútuo acordo)</t>
  </si>
  <si>
    <t>Resolução (por iniciativa do trabalhador)</t>
  </si>
  <si>
    <t>Denúncia (por iniciativa do trabalhador)</t>
  </si>
  <si>
    <t>Despedimento por inadaptação</t>
  </si>
  <si>
    <t>Despedimento Colectivo</t>
  </si>
  <si>
    <t>Despedimento por extinção do posto de trabalho</t>
  </si>
  <si>
    <t>Mobilidade Interna</t>
  </si>
  <si>
    <t>Quadro 10: Contagem dos postos de trabalho previstos e não ocupados durante o ano, por grupo/cargo/carreira, segundo a dificuldade de recutamento</t>
  </si>
  <si>
    <t>Não abertura de Procedimento Concursal</t>
  </si>
  <si>
    <t>Impugnação do Procedimento Concursal</t>
  </si>
  <si>
    <t>Falta de autorização da Entidade Competente</t>
  </si>
  <si>
    <t>Procedimento Concursal improcedente</t>
  </si>
  <si>
    <t>Procedimento Concursal em desenvolvimento</t>
  </si>
  <si>
    <t>Quadro 11: Contagem das mudanças de situação dos trabalhadores, por grupo/cargo/carreira, segundo o motivo e género</t>
  </si>
  <si>
    <t>Promoções</t>
  </si>
  <si>
    <t>Alteração obrigatória do posicionamento remuneratório</t>
  </si>
  <si>
    <t>Alteração do posicionamento remuneratório por opção gestionária</t>
  </si>
  <si>
    <t>Consolidação da mobilidade na categoria</t>
  </si>
  <si>
    <t>Quadro 12: Contagem dos por grupo/cargo/carreira, segundo a modalidade de horário e género</t>
  </si>
  <si>
    <t>Rígido</t>
  </si>
  <si>
    <t>Flexível</t>
  </si>
  <si>
    <t>Desfasado</t>
  </si>
  <si>
    <t>Jornada contínua</t>
  </si>
  <si>
    <t>Trabalho por turnos</t>
  </si>
  <si>
    <t>Específico</t>
  </si>
  <si>
    <t>Isenção de horário</t>
  </si>
  <si>
    <t>Quadro 13: Contagem dos trabalhadores, por grupo/cargo/carreira, segundo o período normal de trabalho (PNT) e género</t>
  </si>
  <si>
    <t xml:space="preserve">Tempo Completo </t>
  </si>
  <si>
    <t xml:space="preserve">PNT inferior ao praticado a tempo completo </t>
  </si>
  <si>
    <t xml:space="preserve"> 35 horas</t>
  </si>
  <si>
    <t xml:space="preserve"> 40 horas</t>
  </si>
  <si>
    <t xml:space="preserve"> 42 horas</t>
  </si>
  <si>
    <t xml:space="preserve"> Semana de 4 dias</t>
  </si>
  <si>
    <t xml:space="preserve"> Regime especial</t>
  </si>
  <si>
    <t xml:space="preserve"> Outros</t>
  </si>
  <si>
    <t>Quadro 14: Contagem das horas de trabalho extraordinário, por grupo/cargo/carreira, segundo a modalidade de prestação do trabalho e género</t>
  </si>
  <si>
    <t>Trabalho extraordinário diurno</t>
  </si>
  <si>
    <t>Trabalho extraordinário nocturno</t>
  </si>
  <si>
    <t>Trabalho em dias de descanso semanal obrigatório</t>
  </si>
  <si>
    <t>Trabalho em dias de descanso semanal complementar</t>
  </si>
  <si>
    <t>Trabalho em dias feriados</t>
  </si>
  <si>
    <t>Quadro 14.1: Contagem das horas de trabalho nocturno, normal e extraordinário, por grupo/cargo/carreira, segundo o género</t>
  </si>
  <si>
    <t>Trabalho noturno normal</t>
  </si>
  <si>
    <t>Trabalho noturno extraordinário</t>
  </si>
  <si>
    <t>Quadro 15: Contagem dos dias de ausências ao trabalho durante o ano, grupo/cargo/carreira, segundo o motivo de ausência e género</t>
  </si>
  <si>
    <t>Casamento</t>
  </si>
  <si>
    <t>Protecção na parentalidade</t>
  </si>
  <si>
    <t>Falecimento de Familiar</t>
  </si>
  <si>
    <t>Doença</t>
  </si>
  <si>
    <t>Acidente em serviço ou doença profissional</t>
  </si>
  <si>
    <t>Assistência a familiares</t>
  </si>
  <si>
    <t>Trabalhador-estudante</t>
  </si>
  <si>
    <t>Por conta do período de férias</t>
  </si>
  <si>
    <t>Comperda de vencimento</t>
  </si>
  <si>
    <t>Cumprimento de pena disciplinar</t>
  </si>
  <si>
    <t>Greve</t>
  </si>
  <si>
    <t>Injustificadas</t>
  </si>
  <si>
    <t>Outros</t>
  </si>
  <si>
    <t>Quadro 16: Contagem dos trabalhadores em greve, por escalão de PNT e tempo de paralisação</t>
  </si>
  <si>
    <t>Identificação da greve</t>
  </si>
  <si>
    <t>Data</t>
  </si>
  <si>
    <t>Âmbito</t>
  </si>
  <si>
    <t>Motivo(s) da greve</t>
  </si>
  <si>
    <t/>
  </si>
  <si>
    <t>Lista de motivos</t>
  </si>
  <si>
    <t>PNT</t>
  </si>
  <si>
    <t>Nº de trabalhadores em greve</t>
  </si>
  <si>
    <t>Duração da paralisação (em hh/mm)</t>
  </si>
  <si>
    <t>35 horas</t>
  </si>
  <si>
    <t>40 horas</t>
  </si>
  <si>
    <t>42 horas</t>
  </si>
  <si>
    <t>Trabalho a tempo parcial</t>
  </si>
  <si>
    <t>Quadro 17: Estrutura remuneratória, por género</t>
  </si>
  <si>
    <t>Género / Escalão de remunerações</t>
  </si>
  <si>
    <t>Masculino</t>
  </si>
  <si>
    <t>Feminino</t>
  </si>
  <si>
    <t>Até 500</t>
  </si>
  <si>
    <t>501-1000</t>
  </si>
  <si>
    <t>1001-1250</t>
  </si>
  <si>
    <t>1251-1500</t>
  </si>
  <si>
    <t>1501-1750</t>
  </si>
  <si>
    <t>1751-2000</t>
  </si>
  <si>
    <t>2001-2250</t>
  </si>
  <si>
    <t>2251-2500</t>
  </si>
  <si>
    <t>2501-2750</t>
  </si>
  <si>
    <t>2751-3000</t>
  </si>
  <si>
    <t>3001-3250</t>
  </si>
  <si>
    <t>3251-3500</t>
  </si>
  <si>
    <t>3501-3750</t>
  </si>
  <si>
    <t>3751-4000</t>
  </si>
  <si>
    <t>4001-4250</t>
  </si>
  <si>
    <t>4251-4500</t>
  </si>
  <si>
    <t>4501-4750</t>
  </si>
  <si>
    <t>4751-5000</t>
  </si>
  <si>
    <t>5001-5250</t>
  </si>
  <si>
    <t>5251-5500</t>
  </si>
  <si>
    <t>5501-5750</t>
  </si>
  <si>
    <t>5751-6000</t>
  </si>
  <si>
    <t>Mais de 6000</t>
  </si>
  <si>
    <t>Remuneração</t>
  </si>
  <si>
    <t>Mínima</t>
  </si>
  <si>
    <t>716,03</t>
  </si>
  <si>
    <t>699,84</t>
  </si>
  <si>
    <t>Máximo</t>
  </si>
  <si>
    <t>3364,63</t>
  </si>
  <si>
    <t>Quadro 18: Total dos encargos com pessoal durante o ano</t>
  </si>
  <si>
    <t>Encargos com pessoal</t>
  </si>
  <si>
    <t>Valor</t>
  </si>
  <si>
    <t>Remuneração base</t>
  </si>
  <si>
    <t>Prémios de desempenho</t>
  </si>
  <si>
    <t>Suplementos remuneratórios</t>
  </si>
  <si>
    <t>Prestações sociais</t>
  </si>
  <si>
    <t>Benefícios sociais</t>
  </si>
  <si>
    <t>Outros encargos</t>
  </si>
  <si>
    <t>Quadro 18.1: Encargos com suplementos remuneratórios</t>
  </si>
  <si>
    <t>Trabalho extraordinário (diurno e noturno)</t>
  </si>
  <si>
    <t>Trabalho normal noturno</t>
  </si>
  <si>
    <t>Trabalho em dias de descanso semanal, complementar e feriados</t>
  </si>
  <si>
    <t>Disponibilidade permanente</t>
  </si>
  <si>
    <t>Outros regimes especiais de prestação de trabalho</t>
  </si>
  <si>
    <t>Risco, penosidade e insalubridade</t>
  </si>
  <si>
    <t>Fixação na periferia</t>
  </si>
  <si>
    <t>Abono para falhas</t>
  </si>
  <si>
    <t>Participação em reuniões</t>
  </si>
  <si>
    <t>Ajudas de custo</t>
  </si>
  <si>
    <t>Representação</t>
  </si>
  <si>
    <t>Secretariado</t>
  </si>
  <si>
    <t>Outros suplementos remuneratórios</t>
  </si>
  <si>
    <t>Quadro 18.2: Encargos com prestações sociais</t>
  </si>
  <si>
    <t>Prestações Sociais</t>
  </si>
  <si>
    <t>Subsídios no âmbito da protecção da parentalidade (maternidade, paternidade e adopção)</t>
  </si>
  <si>
    <t>Abono de família</t>
  </si>
  <si>
    <t>Subsídio de educação especial</t>
  </si>
  <si>
    <t>Subsídio mensal vitalício</t>
  </si>
  <si>
    <t>Subsídio para assistência de 3ª pessoa</t>
  </si>
  <si>
    <t>Subsídio de funeral</t>
  </si>
  <si>
    <t>Subsídio por morte</t>
  </si>
  <si>
    <t>Acidente de trabalho e doença profissional</t>
  </si>
  <si>
    <t>Subsídio de desempenho</t>
  </si>
  <si>
    <t>Subsídio de refeição</t>
  </si>
  <si>
    <t>Outras prestações sociais (incluí pensões)</t>
  </si>
  <si>
    <t>Quadro 18.3: Encargos com benefícios sociais</t>
  </si>
  <si>
    <t>Benefícios Sociais</t>
  </si>
  <si>
    <t>Grupos desportivos / casa do pessoal</t>
  </si>
  <si>
    <t>Refeitórios</t>
  </si>
  <si>
    <t>Subsídio de frequência de creche e de educação pré-escolar</t>
  </si>
  <si>
    <t>Colónias de férias</t>
  </si>
  <si>
    <t>Subsídio de estudos</t>
  </si>
  <si>
    <t>Apoio socio-económico</t>
  </si>
  <si>
    <t>Outros benefícios sociais</t>
  </si>
  <si>
    <t>Quadro 27: Contagem relativa a participações em acções de formação profissional realizadas durante o ano, por tipo de acção, segundo a duração</t>
  </si>
  <si>
    <t>Tipo de acção/duração</t>
  </si>
  <si>
    <t>Menos de 30 horas</t>
  </si>
  <si>
    <t>De 30 a 59 horas</t>
  </si>
  <si>
    <t>De 60 a 119 horas</t>
  </si>
  <si>
    <t>120 horas ou mais</t>
  </si>
  <si>
    <t>Internas</t>
  </si>
  <si>
    <t>Externas</t>
  </si>
  <si>
    <t>Quadro 28: Contagem relativa a participação em acções de formação durante o ano, por grupo/cargo/carreira, segundo o tipo de acção</t>
  </si>
  <si>
    <t>Ações internas</t>
  </si>
  <si>
    <t>Ações externas</t>
  </si>
  <si>
    <t>Nº de participações</t>
  </si>
  <si>
    <t>Nº de participantes</t>
  </si>
  <si>
    <t>Quadro 29: Contagem das horas dispendidas em formação durante o ano, por grupo/cargo/carreira, segundo  o tipo de acção</t>
  </si>
  <si>
    <t>Horas dispendidas em acções internas</t>
  </si>
  <si>
    <t>Horas dispendidas em acções externas</t>
  </si>
  <si>
    <t>Total de horas em acções de formação</t>
  </si>
  <si>
    <t>Quadro 30: Despesas anuais com a formação</t>
  </si>
  <si>
    <t>Tipo de acção/valor</t>
  </si>
  <si>
    <t>Valor (Euros)</t>
  </si>
  <si>
    <t>Despesa com acções internas</t>
  </si>
  <si>
    <t>Despesa com acções externas</t>
  </si>
  <si>
    <t>Quadro 31: Relações profissionais</t>
  </si>
  <si>
    <t>Relações profissionais</t>
  </si>
  <si>
    <t>Número</t>
  </si>
  <si>
    <t>Trabalhadores sindicalizados</t>
  </si>
  <si>
    <t>Elementos pertencentes a comissões de trabalhadores</t>
  </si>
  <si>
    <t>Total de votantes para comissões de trabalhadores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</si>
</sst>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h]:mm"/>
    <numFmt numFmtId="165" formatCode="\€0.00"/>
  </numFmts>
  <fonts count="18">
    <font>
      <sz val="11"/>
      <name val="Calibri"/>
    </font>
    <font>
      <b/>
      <sz val="11"/>
      <name val="Calibri"/>
    </font>
    <font>
      <b/>
      <sz val="20"/>
      <name val="Calibri"/>
    </font>
    <font>
      <b/>
      <sz val="18"/>
      <name val="Calibri"/>
    </font>
    <font>
      <b/>
      <sz val="16"/>
      <name val="Calibri"/>
    </font>
    <font>
      <b/>
      <sz val="14"/>
      <name val="Calibri"/>
    </font>
    <font>
      <sz val="11"/>
      <name val="Calibri"/>
    </font>
    <font>
      <b/>
      <sz val="8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9"/>
      <name val="Calibri"/>
      <family val="2"/>
    </font>
    <font>
      <b/>
      <sz val="16"/>
      <name val="Calibri"/>
      <family val="2"/>
    </font>
    <font>
      <sz val="10"/>
      <name val="Calibri"/>
      <family val="2"/>
    </font>
    <font>
      <b/>
      <sz val="18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>
      <alignment horizontal="center" vertical="center"/>
    </xf>
    <xf numFmtId="0" fontId="6" fillId="0" borderId="0"/>
    <xf numFmtId="0" fontId="1" fillId="0" borderId="0">
      <alignment horizontal="right"/>
    </xf>
    <xf numFmtId="0" fontId="1" fillId="0" borderId="0"/>
  </cellStyleXfs>
  <cellXfs count="94">
    <xf numFmtId="0" fontId="0" fillId="0" borderId="0" xfId="0"/>
    <xf numFmtId="0" fontId="0" fillId="0" borderId="2" xfId="0" applyBorder="1"/>
    <xf numFmtId="1" fontId="1" fillId="0" borderId="3" xfId="4" applyNumberFormat="1" applyBorder="1"/>
    <xf numFmtId="1" fontId="1" fillId="0" borderId="1" xfId="4" applyNumberFormat="1" applyBorder="1"/>
    <xf numFmtId="0" fontId="6" fillId="0" borderId="4" xfId="2" applyBorder="1"/>
    <xf numFmtId="1" fontId="6" fillId="0" borderId="4" xfId="2" applyNumberFormat="1" applyBorder="1"/>
    <xf numFmtId="0" fontId="6" fillId="0" borderId="5" xfId="2" applyBorder="1"/>
    <xf numFmtId="1" fontId="6" fillId="0" borderId="5" xfId="2" applyNumberFormat="1" applyBorder="1"/>
    <xf numFmtId="0" fontId="6" fillId="0" borderId="6" xfId="2" applyBorder="1"/>
    <xf numFmtId="0" fontId="6" fillId="0" borderId="7" xfId="2" applyBorder="1"/>
    <xf numFmtId="0" fontId="0" fillId="0" borderId="0" xfId="0"/>
    <xf numFmtId="164" fontId="1" fillId="0" borderId="3" xfId="4" applyNumberFormat="1" applyBorder="1"/>
    <xf numFmtId="164" fontId="1" fillId="0" borderId="1" xfId="4" applyNumberFormat="1" applyBorder="1"/>
    <xf numFmtId="164" fontId="6" fillId="0" borderId="4" xfId="2" applyNumberFormat="1" applyBorder="1"/>
    <xf numFmtId="164" fontId="6" fillId="0" borderId="5" xfId="2" applyNumberFormat="1" applyBorder="1"/>
    <xf numFmtId="1" fontId="0" fillId="0" borderId="0" xfId="0" applyNumberFormat="1"/>
    <xf numFmtId="164" fontId="0" fillId="0" borderId="0" xfId="0" applyNumberFormat="1"/>
    <xf numFmtId="0" fontId="0" fillId="0" borderId="4" xfId="0" applyBorder="1"/>
    <xf numFmtId="0" fontId="0" fillId="0" borderId="5" xfId="0" applyBorder="1"/>
    <xf numFmtId="165" fontId="1" fillId="0" borderId="1" xfId="4" applyNumberFormat="1" applyBorder="1"/>
    <xf numFmtId="165" fontId="6" fillId="0" borderId="4" xfId="2" applyNumberFormat="1" applyBorder="1"/>
    <xf numFmtId="165" fontId="6" fillId="0" borderId="5" xfId="2" applyNumberFormat="1" applyBorder="1"/>
    <xf numFmtId="0" fontId="8" fillId="0" borderId="0" xfId="0" applyFont="1"/>
    <xf numFmtId="0" fontId="8" fillId="0" borderId="6" xfId="2" applyFont="1" applyBorder="1"/>
    <xf numFmtId="1" fontId="8" fillId="0" borderId="4" xfId="2" applyNumberFormat="1" applyFont="1" applyBorder="1"/>
    <xf numFmtId="0" fontId="8" fillId="0" borderId="7" xfId="2" applyFont="1" applyBorder="1"/>
    <xf numFmtId="1" fontId="8" fillId="0" borderId="5" xfId="2" applyNumberFormat="1" applyFont="1" applyBorder="1"/>
    <xf numFmtId="0" fontId="8" fillId="0" borderId="2" xfId="0" applyFont="1" applyBorder="1"/>
    <xf numFmtId="1" fontId="7" fillId="0" borderId="3" xfId="4" applyNumberFormat="1" applyFont="1" applyBorder="1"/>
    <xf numFmtId="1" fontId="7" fillId="0" borderId="1" xfId="4" applyNumberFormat="1" applyFont="1" applyBorder="1"/>
    <xf numFmtId="0" fontId="8" fillId="0" borderId="0" xfId="0" applyFont="1" applyAlignment="1">
      <alignment wrapText="1"/>
    </xf>
    <xf numFmtId="0" fontId="8" fillId="0" borderId="4" xfId="2" applyFont="1" applyBorder="1"/>
    <xf numFmtId="0" fontId="8" fillId="0" borderId="5" xfId="2" applyFont="1" applyBorder="1"/>
    <xf numFmtId="0" fontId="14" fillId="0" borderId="6" xfId="2" applyFont="1" applyBorder="1"/>
    <xf numFmtId="0" fontId="14" fillId="0" borderId="7" xfId="2" applyFont="1" applyBorder="1"/>
    <xf numFmtId="0" fontId="14" fillId="0" borderId="2" xfId="0" applyFont="1" applyBorder="1"/>
    <xf numFmtId="0" fontId="16" fillId="0" borderId="6" xfId="2" applyFont="1" applyBorder="1"/>
    <xf numFmtId="1" fontId="16" fillId="0" borderId="4" xfId="2" applyNumberFormat="1" applyFont="1" applyBorder="1"/>
    <xf numFmtId="0" fontId="16" fillId="0" borderId="7" xfId="2" applyFont="1" applyBorder="1"/>
    <xf numFmtId="1" fontId="16" fillId="0" borderId="5" xfId="2" applyNumberFormat="1" applyFont="1" applyBorder="1"/>
    <xf numFmtId="0" fontId="16" fillId="0" borderId="2" xfId="0" applyFont="1" applyBorder="1"/>
    <xf numFmtId="1" fontId="11" fillId="0" borderId="3" xfId="4" applyNumberFormat="1" applyFont="1" applyBorder="1"/>
    <xf numFmtId="1" fontId="11" fillId="0" borderId="1" xfId="4" applyNumberFormat="1" applyFont="1" applyBorder="1"/>
    <xf numFmtId="164" fontId="16" fillId="0" borderId="4" xfId="2" applyNumberFormat="1" applyFont="1" applyBorder="1"/>
    <xf numFmtId="164" fontId="16" fillId="0" borderId="5" xfId="2" applyNumberFormat="1" applyFont="1" applyBorder="1"/>
    <xf numFmtId="164" fontId="11" fillId="0" borderId="3" xfId="4" applyNumberFormat="1" applyFont="1" applyBorder="1"/>
    <xf numFmtId="164" fontId="11" fillId="0" borderId="1" xfId="4" applyNumberFormat="1" applyFont="1" applyBorder="1"/>
    <xf numFmtId="164" fontId="8" fillId="0" borderId="4" xfId="2" applyNumberFormat="1" applyFont="1" applyBorder="1"/>
    <xf numFmtId="164" fontId="8" fillId="0" borderId="5" xfId="2" applyNumberFormat="1" applyFont="1" applyBorder="1"/>
    <xf numFmtId="164" fontId="7" fillId="0" borderId="3" xfId="4" applyNumberFormat="1" applyFont="1" applyBorder="1"/>
    <xf numFmtId="164" fontId="7" fillId="0" borderId="1" xfId="4" applyNumberFormat="1" applyFont="1" applyBorder="1"/>
    <xf numFmtId="2" fontId="14" fillId="0" borderId="4" xfId="2" applyNumberFormat="1" applyFont="1" applyBorder="1"/>
    <xf numFmtId="2" fontId="14" fillId="0" borderId="5" xfId="2" applyNumberFormat="1" applyFont="1" applyBorder="1"/>
    <xf numFmtId="2" fontId="10" fillId="0" borderId="3" xfId="4" applyNumberFormat="1" applyFont="1" applyBorder="1"/>
    <xf numFmtId="2" fontId="10" fillId="0" borderId="1" xfId="4" applyNumberFormat="1" applyFont="1" applyBorder="1"/>
    <xf numFmtId="0" fontId="7" fillId="0" borderId="11" xfId="1" applyFont="1" applyBorder="1">
      <alignment horizontal="center" vertical="center"/>
    </xf>
    <xf numFmtId="0" fontId="1" fillId="0" borderId="10" xfId="1" applyBorder="1">
      <alignment horizontal="center" vertical="center"/>
    </xf>
    <xf numFmtId="0" fontId="1" fillId="0" borderId="8" xfId="1" applyBorder="1">
      <alignment horizontal="center" vertical="center"/>
    </xf>
    <xf numFmtId="0" fontId="1" fillId="0" borderId="9" xfId="1" applyBorder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7" xfId="1" applyBorder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11" xfId="1" applyBorder="1">
      <alignment horizontal="center" vertical="center"/>
    </xf>
    <xf numFmtId="0" fontId="7" fillId="0" borderId="8" xfId="1" applyFont="1" applyBorder="1">
      <alignment horizontal="center" vertical="center"/>
    </xf>
    <xf numFmtId="0" fontId="7" fillId="0" borderId="1" xfId="1" applyFont="1" applyBorder="1">
      <alignment horizontal="center" vertical="center"/>
    </xf>
    <xf numFmtId="0" fontId="1" fillId="0" borderId="1" xfId="1" applyBorder="1">
      <alignment horizontal="center" vertical="center"/>
    </xf>
    <xf numFmtId="0" fontId="1" fillId="0" borderId="8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7" fillId="0" borderId="10" xfId="1" applyFont="1" applyBorder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0" xfId="1" applyBorder="1" applyAlignment="1">
      <alignment horizontal="center" vertical="center" wrapText="1"/>
    </xf>
    <xf numFmtId="0" fontId="7" fillId="0" borderId="7" xfId="1" applyFont="1" applyBorder="1">
      <alignment horizontal="center" vertical="center"/>
    </xf>
    <xf numFmtId="0" fontId="7" fillId="0" borderId="9" xfId="1" applyFont="1" applyBorder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0" borderId="5" xfId="1" applyBorder="1">
      <alignment horizontal="center" vertical="center"/>
    </xf>
    <xf numFmtId="0" fontId="1" fillId="0" borderId="12" xfId="1" applyBorder="1">
      <alignment horizontal="center" vertical="center"/>
    </xf>
    <xf numFmtId="0" fontId="10" fillId="0" borderId="8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3" xfId="1" applyBorder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0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5">
    <cellStyle name="AggregateStyle" xfId="4"/>
    <cellStyle name="DataStyle" xfId="2"/>
    <cellStyle name="HeaderStyle" xfId="1"/>
    <cellStyle name="Normal" xfId="0" builtinId="0"/>
    <cellStyle name="TotalStyl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1"/>
  <sheetViews>
    <sheetView zoomScale="80" zoomScaleNormal="80" workbookViewId="0">
      <selection activeCell="J8" sqref="J8:K8"/>
    </sheetView>
  </sheetViews>
  <sheetFormatPr defaultRowHeight="15"/>
  <cols>
    <col min="1" max="1" width="53.140625" customWidth="1"/>
    <col min="2" max="6" width="6.42578125" customWidth="1"/>
    <col min="7" max="11" width="7.140625" customWidth="1"/>
    <col min="12" max="13" width="9.140625" customWidth="1"/>
    <col min="14" max="23" width="8" customWidth="1"/>
    <col min="24" max="24" width="7.7109375" customWidth="1"/>
    <col min="25" max="25" width="6.5703125" customWidth="1"/>
    <col min="26" max="26" width="7" customWidth="1"/>
    <col min="27" max="27" width="9.140625" customWidth="1"/>
    <col min="28" max="28" width="6.5703125" customWidth="1"/>
  </cols>
  <sheetData>
    <row r="1" spans="1:28" ht="26.25">
      <c r="A1" s="59" t="s">
        <v>0</v>
      </c>
      <c r="B1" s="59" t="s">
        <v>0</v>
      </c>
      <c r="C1" s="59" t="s">
        <v>0</v>
      </c>
      <c r="D1" s="59" t="s">
        <v>0</v>
      </c>
      <c r="E1" s="59" t="s">
        <v>0</v>
      </c>
      <c r="F1" s="59" t="s">
        <v>0</v>
      </c>
      <c r="G1" s="59" t="s">
        <v>0</v>
      </c>
      <c r="H1" s="59" t="s">
        <v>0</v>
      </c>
      <c r="I1" s="59" t="s">
        <v>0</v>
      </c>
      <c r="J1" s="59" t="s">
        <v>0</v>
      </c>
      <c r="K1" s="59" t="s">
        <v>0</v>
      </c>
      <c r="L1" s="59" t="s">
        <v>0</v>
      </c>
      <c r="M1" s="59" t="s">
        <v>0</v>
      </c>
      <c r="N1" s="59" t="s">
        <v>0</v>
      </c>
      <c r="O1" s="59" t="s">
        <v>0</v>
      </c>
      <c r="P1" s="59" t="s">
        <v>0</v>
      </c>
      <c r="Q1" s="59" t="s">
        <v>0</v>
      </c>
      <c r="R1" s="59" t="s">
        <v>0</v>
      </c>
      <c r="S1" s="59" t="s">
        <v>0</v>
      </c>
      <c r="T1" s="59" t="s">
        <v>0</v>
      </c>
      <c r="U1" s="59" t="s">
        <v>0</v>
      </c>
      <c r="V1" s="59" t="s">
        <v>0</v>
      </c>
      <c r="W1" s="59" t="s">
        <v>0</v>
      </c>
      <c r="X1" s="59" t="s">
        <v>0</v>
      </c>
      <c r="Y1" s="59" t="s">
        <v>0</v>
      </c>
      <c r="Z1" s="59" t="s">
        <v>0</v>
      </c>
      <c r="AA1" s="59" t="s">
        <v>0</v>
      </c>
      <c r="AB1" s="59" t="s">
        <v>0</v>
      </c>
    </row>
    <row r="2" spans="1:28" ht="23.25">
      <c r="A2" s="60" t="s">
        <v>1</v>
      </c>
      <c r="B2" s="60" t="s">
        <v>1</v>
      </c>
      <c r="C2" s="60" t="s">
        <v>1</v>
      </c>
      <c r="D2" s="60" t="s">
        <v>1</v>
      </c>
      <c r="E2" s="60" t="s">
        <v>1</v>
      </c>
      <c r="F2" s="60" t="s">
        <v>1</v>
      </c>
      <c r="G2" s="60" t="s">
        <v>1</v>
      </c>
      <c r="H2" s="60" t="s">
        <v>1</v>
      </c>
      <c r="I2" s="60" t="s">
        <v>1</v>
      </c>
      <c r="J2" s="60" t="s">
        <v>1</v>
      </c>
      <c r="K2" s="60" t="s">
        <v>1</v>
      </c>
      <c r="L2" s="60" t="s">
        <v>1</v>
      </c>
      <c r="M2" s="60" t="s">
        <v>1</v>
      </c>
      <c r="N2" s="60" t="s">
        <v>1</v>
      </c>
      <c r="O2" s="60" t="s">
        <v>1</v>
      </c>
      <c r="P2" s="60" t="s">
        <v>1</v>
      </c>
      <c r="Q2" s="60" t="s">
        <v>1</v>
      </c>
      <c r="R2" s="60" t="s">
        <v>1</v>
      </c>
      <c r="S2" s="60" t="s">
        <v>1</v>
      </c>
      <c r="T2" s="60" t="s">
        <v>1</v>
      </c>
      <c r="U2" s="60" t="s">
        <v>1</v>
      </c>
      <c r="V2" s="60" t="s">
        <v>1</v>
      </c>
      <c r="W2" s="60" t="s">
        <v>1</v>
      </c>
      <c r="X2" s="60" t="s">
        <v>1</v>
      </c>
      <c r="Y2" s="60" t="s">
        <v>1</v>
      </c>
      <c r="Z2" s="60" t="s">
        <v>1</v>
      </c>
      <c r="AA2" s="60" t="s">
        <v>1</v>
      </c>
      <c r="AB2" s="60" t="s">
        <v>1</v>
      </c>
    </row>
    <row r="5" spans="1:28" s="30" customFormat="1" ht="64.5" customHeight="1">
      <c r="A5" s="56" t="s">
        <v>2</v>
      </c>
      <c r="B5" s="62" t="s">
        <v>3</v>
      </c>
      <c r="C5" s="63" t="s">
        <v>3</v>
      </c>
      <c r="D5" s="62" t="s">
        <v>4</v>
      </c>
      <c r="E5" s="63" t="s">
        <v>4</v>
      </c>
      <c r="F5" s="62" t="s">
        <v>5</v>
      </c>
      <c r="G5" s="63" t="s">
        <v>5</v>
      </c>
      <c r="H5" s="62" t="s">
        <v>6</v>
      </c>
      <c r="I5" s="63" t="s">
        <v>6</v>
      </c>
      <c r="J5" s="62" t="s">
        <v>7</v>
      </c>
      <c r="K5" s="63" t="s">
        <v>7</v>
      </c>
      <c r="L5" s="62" t="s">
        <v>8</v>
      </c>
      <c r="M5" s="63" t="s">
        <v>8</v>
      </c>
      <c r="N5" s="62" t="s">
        <v>9</v>
      </c>
      <c r="O5" s="63" t="s">
        <v>9</v>
      </c>
      <c r="P5" s="62" t="s">
        <v>10</v>
      </c>
      <c r="Q5" s="63" t="s">
        <v>10</v>
      </c>
      <c r="R5" s="62" t="s">
        <v>11</v>
      </c>
      <c r="S5" s="63" t="s">
        <v>11</v>
      </c>
      <c r="T5" s="62" t="s">
        <v>12</v>
      </c>
      <c r="U5" s="63" t="s">
        <v>12</v>
      </c>
      <c r="V5" s="62" t="s">
        <v>13</v>
      </c>
      <c r="W5" s="63" t="s">
        <v>13</v>
      </c>
      <c r="X5" s="62" t="s">
        <v>14</v>
      </c>
      <c r="Y5" s="63" t="s">
        <v>14</v>
      </c>
      <c r="Z5" s="62" t="s">
        <v>15</v>
      </c>
      <c r="AA5" s="63" t="s">
        <v>15</v>
      </c>
      <c r="AB5" s="57" t="s">
        <v>15</v>
      </c>
    </row>
    <row r="6" spans="1:28" s="22" customFormat="1" ht="27" customHeight="1">
      <c r="A6" s="61" t="s">
        <v>2</v>
      </c>
      <c r="B6" s="55" t="s">
        <v>16</v>
      </c>
      <c r="C6" s="55" t="s">
        <v>17</v>
      </c>
      <c r="D6" s="55" t="s">
        <v>16</v>
      </c>
      <c r="E6" s="55" t="s">
        <v>17</v>
      </c>
      <c r="F6" s="55" t="s">
        <v>16</v>
      </c>
      <c r="G6" s="55" t="s">
        <v>17</v>
      </c>
      <c r="H6" s="55" t="s">
        <v>16</v>
      </c>
      <c r="I6" s="55" t="s">
        <v>17</v>
      </c>
      <c r="J6" s="55" t="s">
        <v>16</v>
      </c>
      <c r="K6" s="55" t="s">
        <v>17</v>
      </c>
      <c r="L6" s="55" t="s">
        <v>16</v>
      </c>
      <c r="M6" s="55" t="s">
        <v>17</v>
      </c>
      <c r="N6" s="55" t="s">
        <v>16</v>
      </c>
      <c r="O6" s="55" t="s">
        <v>17</v>
      </c>
      <c r="P6" s="55" t="s">
        <v>16</v>
      </c>
      <c r="Q6" s="55" t="s">
        <v>17</v>
      </c>
      <c r="R6" s="55" t="s">
        <v>16</v>
      </c>
      <c r="S6" s="55" t="s">
        <v>17</v>
      </c>
      <c r="T6" s="55" t="s">
        <v>16</v>
      </c>
      <c r="U6" s="55" t="s">
        <v>17</v>
      </c>
      <c r="V6" s="55" t="s">
        <v>16</v>
      </c>
      <c r="W6" s="55" t="s">
        <v>17</v>
      </c>
      <c r="X6" s="55" t="s">
        <v>16</v>
      </c>
      <c r="Y6" s="55" t="s">
        <v>17</v>
      </c>
      <c r="Z6" s="55" t="s">
        <v>16</v>
      </c>
      <c r="AA6" s="55" t="s">
        <v>17</v>
      </c>
      <c r="AB6" s="58" t="s">
        <v>15</v>
      </c>
    </row>
    <row r="7" spans="1:28" s="22" customFormat="1" ht="11.25">
      <c r="A7" s="23" t="s">
        <v>18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</row>
    <row r="8" spans="1:28" s="22" customFormat="1" ht="11.25">
      <c r="A8" s="23" t="s">
        <v>19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</row>
    <row r="9" spans="1:28" s="22" customFormat="1" ht="11.25">
      <c r="A9" s="23" t="s">
        <v>20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</row>
    <row r="10" spans="1:28" s="22" customFormat="1" ht="11.25">
      <c r="A10" s="23" t="s">
        <v>21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</row>
    <row r="11" spans="1:28" s="22" customFormat="1" ht="11.25">
      <c r="A11" s="23" t="s">
        <v>22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</row>
    <row r="12" spans="1:28" s="22" customFormat="1" ht="11.25">
      <c r="A12" s="23" t="s">
        <v>23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</row>
    <row r="13" spans="1:28" s="22" customFormat="1" ht="11.25">
      <c r="A13" s="23" t="s">
        <v>24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1</v>
      </c>
      <c r="K13" s="24">
        <v>1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1</v>
      </c>
      <c r="AA13" s="24">
        <v>1</v>
      </c>
      <c r="AB13" s="24">
        <v>2</v>
      </c>
    </row>
    <row r="14" spans="1:28" s="22" customFormat="1" ht="11.25">
      <c r="A14" s="23" t="s">
        <v>25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2</v>
      </c>
      <c r="K14" s="24">
        <v>11</v>
      </c>
      <c r="L14" s="24">
        <v>0</v>
      </c>
      <c r="M14" s="24">
        <v>0</v>
      </c>
      <c r="N14" s="24">
        <v>0</v>
      </c>
      <c r="O14" s="24">
        <v>1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2</v>
      </c>
      <c r="AA14" s="24">
        <v>12</v>
      </c>
      <c r="AB14" s="24">
        <v>14</v>
      </c>
    </row>
    <row r="15" spans="1:28" s="22" customFormat="1" ht="11.25">
      <c r="A15" s="23" t="s">
        <v>26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4</v>
      </c>
      <c r="K15" s="24">
        <v>20</v>
      </c>
      <c r="L15" s="24">
        <v>1</v>
      </c>
      <c r="M15" s="24">
        <v>3</v>
      </c>
      <c r="N15" s="24">
        <v>0</v>
      </c>
      <c r="O15" s="24">
        <v>1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5</v>
      </c>
      <c r="AA15" s="24">
        <v>24</v>
      </c>
      <c r="AB15" s="24">
        <v>29</v>
      </c>
    </row>
    <row r="16" spans="1:28" s="22" customFormat="1" ht="11.25">
      <c r="A16" s="23" t="s">
        <v>27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</row>
    <row r="17" spans="1:28" s="22" customFormat="1" ht="11.25">
      <c r="A17" s="23" t="s">
        <v>28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1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1</v>
      </c>
      <c r="AA17" s="24">
        <v>0</v>
      </c>
      <c r="AB17" s="24">
        <v>1</v>
      </c>
    </row>
    <row r="18" spans="1:28" s="22" customFormat="1" ht="11.25">
      <c r="A18" s="23" t="s">
        <v>29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</row>
    <row r="19" spans="1:28" s="22" customFormat="1" ht="11.25">
      <c r="A19" s="23" t="s">
        <v>30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</row>
    <row r="20" spans="1:28" s="22" customFormat="1" ht="11.25">
      <c r="A20" s="23" t="s">
        <v>31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</row>
    <row r="21" spans="1:28" s="22" customFormat="1" ht="11.25">
      <c r="A21" s="23" t="s">
        <v>32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</row>
    <row r="22" spans="1:28" s="22" customFormat="1" ht="11.25">
      <c r="A22" s="23" t="s">
        <v>33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</row>
    <row r="23" spans="1:28" s="22" customFormat="1" ht="11.25">
      <c r="A23" s="23" t="s">
        <v>34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</row>
    <row r="24" spans="1:28" s="22" customFormat="1" ht="11.25">
      <c r="A24" s="23" t="s">
        <v>35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</row>
    <row r="25" spans="1:28" s="22" customFormat="1" ht="11.25">
      <c r="A25" s="23" t="s">
        <v>36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</row>
    <row r="26" spans="1:28" s="22" customFormat="1" ht="11.25">
      <c r="A26" s="23" t="s">
        <v>37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13</v>
      </c>
      <c r="K26" s="24">
        <v>49</v>
      </c>
      <c r="L26" s="24">
        <v>1</v>
      </c>
      <c r="M26" s="24">
        <v>12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14</v>
      </c>
      <c r="AA26" s="24">
        <v>61</v>
      </c>
      <c r="AB26" s="24">
        <v>75</v>
      </c>
    </row>
    <row r="27" spans="1:28" s="22" customFormat="1" ht="11.25">
      <c r="A27" s="23" t="s">
        <v>38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</row>
    <row r="28" spans="1:28" s="22" customFormat="1" ht="11.25">
      <c r="A28" s="23" t="s">
        <v>39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</row>
    <row r="29" spans="1:28" s="22" customFormat="1" ht="11.25">
      <c r="A29" s="23" t="s">
        <v>40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</row>
    <row r="30" spans="1:28" s="22" customFormat="1" ht="11.25">
      <c r="A30" s="23" t="s">
        <v>41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</row>
    <row r="31" spans="1:28" s="22" customFormat="1" ht="11.25">
      <c r="A31" s="23" t="s">
        <v>42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</row>
    <row r="32" spans="1:28" s="22" customFormat="1" ht="11.25">
      <c r="A32" s="23" t="s">
        <v>43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</row>
    <row r="33" spans="1:28" s="22" customFormat="1" ht="11.25">
      <c r="A33" s="23" t="s">
        <v>44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</row>
    <row r="34" spans="1:28" s="22" customFormat="1" ht="11.25">
      <c r="A34" s="23" t="s">
        <v>45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</row>
    <row r="35" spans="1:28" s="22" customFormat="1" ht="11.25">
      <c r="A35" s="23" t="s">
        <v>46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</row>
    <row r="36" spans="1:28" s="22" customFormat="1" ht="11.25">
      <c r="A36" s="23" t="s">
        <v>47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</row>
    <row r="37" spans="1:28" s="22" customFormat="1" ht="11.25">
      <c r="A37" s="23" t="s">
        <v>48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</row>
    <row r="38" spans="1:28" s="22" customFormat="1" ht="11.25">
      <c r="A38" s="23" t="s">
        <v>49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</row>
    <row r="39" spans="1:28" s="22" customFormat="1" ht="11.25">
      <c r="A39" s="23" t="s">
        <v>50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</row>
    <row r="40" spans="1:28" s="22" customFormat="1" ht="11.25">
      <c r="A40" s="23" t="s">
        <v>51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</row>
    <row r="41" spans="1:28" s="22" customFormat="1" ht="11.25">
      <c r="A41" s="23" t="s">
        <v>52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</row>
    <row r="42" spans="1:28" s="22" customFormat="1" ht="11.25">
      <c r="A42" s="23" t="s">
        <v>53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</row>
    <row r="43" spans="1:28" s="22" customFormat="1" ht="11.25">
      <c r="A43" s="23" t="s">
        <v>54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</row>
    <row r="44" spans="1:28" s="22" customFormat="1" ht="11.25">
      <c r="A44" s="23" t="s">
        <v>55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</row>
    <row r="45" spans="1:28" s="22" customFormat="1" ht="11.25">
      <c r="A45" s="23" t="s">
        <v>56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</row>
    <row r="46" spans="1:28" s="22" customFormat="1" ht="11.25">
      <c r="A46" s="23" t="s">
        <v>57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</row>
    <row r="47" spans="1:28" s="22" customFormat="1" ht="11.25">
      <c r="A47" s="23" t="s">
        <v>58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</row>
    <row r="48" spans="1:28" s="22" customFormat="1" ht="11.25">
      <c r="A48" s="23" t="s">
        <v>59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</row>
    <row r="49" spans="1:28" s="22" customFormat="1" ht="11.25">
      <c r="A49" s="23" t="s">
        <v>60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</row>
    <row r="50" spans="1:28" s="22" customFormat="1" ht="11.25">
      <c r="A50" s="23" t="s">
        <v>61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</row>
    <row r="51" spans="1:28" s="22" customFormat="1" ht="11.25">
      <c r="A51" s="25" t="s">
        <v>62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</row>
    <row r="52" spans="1:28" s="22" customFormat="1" ht="11.25">
      <c r="A52" s="27"/>
      <c r="B52" s="28">
        <f>SUBTOTAL(109, $B$7:$B$51)</f>
        <v>0</v>
      </c>
      <c r="C52" s="28">
        <f>SUBTOTAL(109, $C$7:$C$51)</f>
        <v>0</v>
      </c>
      <c r="D52" s="28">
        <f>SUBTOTAL(109, $D$7:$D$51)</f>
        <v>0</v>
      </c>
      <c r="E52" s="28">
        <f>SUBTOTAL(109, $E$7:$E$51)</f>
        <v>0</v>
      </c>
      <c r="F52" s="28">
        <f>SUBTOTAL(109, $F$7:$F$51)</f>
        <v>0</v>
      </c>
      <c r="G52" s="28">
        <f>SUBTOTAL(109, $G$7:$G$51)</f>
        <v>0</v>
      </c>
      <c r="H52" s="28">
        <f>SUBTOTAL(109, $H$7:$H$51)</f>
        <v>0</v>
      </c>
      <c r="I52" s="28">
        <f>SUBTOTAL(109, $I$7:$I$51)</f>
        <v>0</v>
      </c>
      <c r="J52" s="28">
        <f>SUBTOTAL(109, $J$7:$J$51)</f>
        <v>21</v>
      </c>
      <c r="K52" s="28">
        <f>SUBTOTAL(109, $K$7:$K$51)</f>
        <v>81</v>
      </c>
      <c r="L52" s="28">
        <f>SUBTOTAL(109, $L$7:$L$51)</f>
        <v>2</v>
      </c>
      <c r="M52" s="28">
        <f>SUBTOTAL(109, $M$7:$M$51)</f>
        <v>15</v>
      </c>
      <c r="N52" s="28">
        <f>SUBTOTAL(109, $N$7:$N$51)</f>
        <v>0</v>
      </c>
      <c r="O52" s="28">
        <f>SUBTOTAL(109, $O$7:$O$51)</f>
        <v>2</v>
      </c>
      <c r="P52" s="28">
        <f>SUBTOTAL(109, $P$7:$P$51)</f>
        <v>0</v>
      </c>
      <c r="Q52" s="28">
        <f>SUBTOTAL(109, $Q$7:$Q$51)</f>
        <v>0</v>
      </c>
      <c r="R52" s="28">
        <f>SUBTOTAL(109, $R$7:$R$51)</f>
        <v>0</v>
      </c>
      <c r="S52" s="28">
        <f>SUBTOTAL(109, $S$7:$S$51)</f>
        <v>0</v>
      </c>
      <c r="T52" s="28">
        <f>SUBTOTAL(109, $T$7:$T$51)</f>
        <v>0</v>
      </c>
      <c r="U52" s="28">
        <f>SUBTOTAL(109, $U$7:$U$51)</f>
        <v>0</v>
      </c>
      <c r="V52" s="28">
        <f>SUBTOTAL(109, $V$7:$V$51)</f>
        <v>0</v>
      </c>
      <c r="W52" s="28">
        <f>SUBTOTAL(109, $W$7:$W$51)</f>
        <v>0</v>
      </c>
      <c r="X52" s="28">
        <f>SUBTOTAL(109, $X$7:$X$51)</f>
        <v>0</v>
      </c>
      <c r="Y52" s="28">
        <f>SUBTOTAL(109, $Y$7:$Y$51)</f>
        <v>0</v>
      </c>
      <c r="Z52" s="28">
        <f>SUBTOTAL(109, $Z$7:$Z$51)</f>
        <v>23</v>
      </c>
      <c r="AA52" s="28">
        <f>SUBTOTAL(109, $AA$7:$AA$51)</f>
        <v>98</v>
      </c>
      <c r="AB52" s="29">
        <f>SUBTOTAL(109, $AB$7:$AB$51)</f>
        <v>121</v>
      </c>
    </row>
    <row r="58" spans="1:28">
      <c r="A58" s="56" t="s">
        <v>63</v>
      </c>
      <c r="B58" s="57" t="s">
        <v>16</v>
      </c>
      <c r="C58" s="57" t="s">
        <v>17</v>
      </c>
      <c r="D58" s="57" t="s">
        <v>15</v>
      </c>
    </row>
    <row r="59" spans="1:28">
      <c r="A59" s="8" t="s">
        <v>64</v>
      </c>
      <c r="B59" s="4" t="s">
        <v>65</v>
      </c>
      <c r="C59" s="4" t="s">
        <v>65</v>
      </c>
      <c r="D59" s="4" t="s">
        <v>65</v>
      </c>
    </row>
    <row r="60" spans="1:28">
      <c r="A60" s="9" t="s">
        <v>66</v>
      </c>
      <c r="B60" s="6" t="s">
        <v>65</v>
      </c>
      <c r="C60" s="6" t="s">
        <v>65</v>
      </c>
      <c r="D60" s="6" t="s">
        <v>65</v>
      </c>
    </row>
    <row r="61" spans="1:28">
      <c r="A61" s="10"/>
      <c r="B61" s="10"/>
      <c r="C61" s="10"/>
      <c r="D61" s="10"/>
    </row>
  </sheetData>
  <autoFilter ref="A58:D60"/>
  <mergeCells count="47">
    <mergeCell ref="A1:AB1"/>
    <mergeCell ref="A2:AB2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B6"/>
    <mergeCell ref="B6"/>
    <mergeCell ref="C6"/>
    <mergeCell ref="D6"/>
    <mergeCell ref="E6"/>
    <mergeCell ref="F6"/>
    <mergeCell ref="G6"/>
    <mergeCell ref="H6"/>
    <mergeCell ref="I6"/>
    <mergeCell ref="J6"/>
    <mergeCell ref="K6"/>
    <mergeCell ref="L6"/>
    <mergeCell ref="M6"/>
    <mergeCell ref="N6"/>
    <mergeCell ref="O6"/>
    <mergeCell ref="P6"/>
    <mergeCell ref="AA6"/>
    <mergeCell ref="A58"/>
    <mergeCell ref="B58"/>
    <mergeCell ref="C58"/>
    <mergeCell ref="D58"/>
    <mergeCell ref="V6"/>
    <mergeCell ref="W6"/>
    <mergeCell ref="X6"/>
    <mergeCell ref="Y6"/>
    <mergeCell ref="Z6"/>
    <mergeCell ref="Q6"/>
    <mergeCell ref="R6"/>
    <mergeCell ref="S6"/>
    <mergeCell ref="T6"/>
    <mergeCell ref="U6"/>
  </mergeCells>
  <printOptions horizontalCentered="1"/>
  <pageMargins left="0" right="0" top="0" bottom="0" header="0.31496062992125984" footer="0.31496062992125984"/>
  <pageSetup paperSize="8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sqref="A1:G1"/>
    </sheetView>
  </sheetViews>
  <sheetFormatPr defaultRowHeight="15"/>
  <cols>
    <col min="1" max="1" width="48.5703125" customWidth="1"/>
    <col min="2" max="6" width="11.140625" customWidth="1"/>
    <col min="7" max="7" width="7.85546875" customWidth="1"/>
  </cols>
  <sheetData>
    <row r="1" spans="1:7">
      <c r="A1" s="76" t="s">
        <v>0</v>
      </c>
      <c r="B1" s="76" t="s">
        <v>0</v>
      </c>
      <c r="C1" s="76" t="s">
        <v>0</v>
      </c>
      <c r="D1" s="76" t="s">
        <v>0</v>
      </c>
      <c r="E1" s="76" t="s">
        <v>0</v>
      </c>
      <c r="F1" s="76" t="s">
        <v>0</v>
      </c>
      <c r="G1" s="76" t="s">
        <v>0</v>
      </c>
    </row>
    <row r="2" spans="1:7">
      <c r="A2" s="76" t="s">
        <v>161</v>
      </c>
      <c r="B2" s="76" t="s">
        <v>161</v>
      </c>
      <c r="C2" s="76" t="s">
        <v>161</v>
      </c>
      <c r="D2" s="76" t="s">
        <v>161</v>
      </c>
      <c r="E2" s="76" t="s">
        <v>161</v>
      </c>
      <c r="F2" s="76" t="s">
        <v>161</v>
      </c>
      <c r="G2" s="76" t="s">
        <v>161</v>
      </c>
    </row>
    <row r="5" spans="1:7" ht="46.5" customHeight="1">
      <c r="A5" s="77" t="s">
        <v>2</v>
      </c>
      <c r="B5" s="62" t="s">
        <v>162</v>
      </c>
      <c r="C5" s="62" t="s">
        <v>163</v>
      </c>
      <c r="D5" s="62" t="s">
        <v>164</v>
      </c>
      <c r="E5" s="62" t="s">
        <v>165</v>
      </c>
      <c r="F5" s="62" t="s">
        <v>166</v>
      </c>
      <c r="G5" s="62" t="s">
        <v>15</v>
      </c>
    </row>
    <row r="6" spans="1:7">
      <c r="A6" s="23" t="s">
        <v>18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</row>
    <row r="7" spans="1:7">
      <c r="A7" s="23" t="s">
        <v>19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</row>
    <row r="8" spans="1:7">
      <c r="A8" s="23" t="s">
        <v>20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</row>
    <row r="9" spans="1:7">
      <c r="A9" s="23" t="s">
        <v>21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</row>
    <row r="10" spans="1:7">
      <c r="A10" s="23" t="s">
        <v>22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</row>
    <row r="11" spans="1:7">
      <c r="A11" s="23" t="s">
        <v>23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</row>
    <row r="12" spans="1:7">
      <c r="A12" s="23" t="s">
        <v>24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>
      <c r="A13" s="23" t="s">
        <v>25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>
      <c r="A14" s="23" t="s">
        <v>26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>
      <c r="A15" s="23" t="s">
        <v>27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>
      <c r="A16" s="23" t="s">
        <v>28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>
      <c r="A17" s="23" t="s">
        <v>29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</row>
    <row r="18" spans="1:7">
      <c r="A18" s="23" t="s">
        <v>30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</row>
    <row r="19" spans="1:7">
      <c r="A19" s="23" t="s">
        <v>31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</row>
    <row r="20" spans="1:7">
      <c r="A20" s="23" t="s">
        <v>32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</row>
    <row r="21" spans="1:7">
      <c r="A21" s="23" t="s">
        <v>33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>
      <c r="A22" s="23" t="s">
        <v>34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>
      <c r="A23" s="23" t="s">
        <v>35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>
      <c r="A24" s="23" t="s">
        <v>36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>
      <c r="A25" s="23" t="s">
        <v>37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>
      <c r="A26" s="23" t="s">
        <v>38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>
      <c r="A27" s="23" t="s">
        <v>39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7">
      <c r="A28" s="23" t="s">
        <v>40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29" spans="1:7">
      <c r="A29" s="23" t="s">
        <v>41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>
      <c r="A30" s="23" t="s">
        <v>42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</row>
    <row r="31" spans="1:7">
      <c r="A31" s="23" t="s">
        <v>43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</row>
    <row r="32" spans="1:7">
      <c r="A32" s="23" t="s">
        <v>44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</row>
    <row r="33" spans="1:7">
      <c r="A33" s="23" t="s">
        <v>45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</row>
    <row r="34" spans="1:7">
      <c r="A34" s="23" t="s">
        <v>46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</row>
    <row r="35" spans="1:7">
      <c r="A35" s="23" t="s">
        <v>47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>
      <c r="A36" s="23" t="s">
        <v>48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</row>
    <row r="37" spans="1:7">
      <c r="A37" s="23" t="s">
        <v>49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</row>
    <row r="38" spans="1:7">
      <c r="A38" s="23" t="s">
        <v>50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</row>
    <row r="39" spans="1:7">
      <c r="A39" s="23" t="s">
        <v>51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</row>
    <row r="40" spans="1:7">
      <c r="A40" s="23" t="s">
        <v>52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</row>
    <row r="41" spans="1:7">
      <c r="A41" s="23" t="s">
        <v>53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</row>
    <row r="42" spans="1:7">
      <c r="A42" s="23" t="s">
        <v>54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</row>
    <row r="43" spans="1:7">
      <c r="A43" s="23" t="s">
        <v>55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</row>
    <row r="44" spans="1:7">
      <c r="A44" s="23" t="s">
        <v>56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</row>
    <row r="45" spans="1:7">
      <c r="A45" s="23" t="s">
        <v>57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</row>
    <row r="46" spans="1:7">
      <c r="A46" s="23" t="s">
        <v>58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</row>
    <row r="47" spans="1:7">
      <c r="A47" s="23" t="s">
        <v>59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</row>
    <row r="48" spans="1:7">
      <c r="A48" s="23" t="s">
        <v>60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</row>
    <row r="49" spans="1:7">
      <c r="A49" s="23" t="s">
        <v>61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</row>
    <row r="50" spans="1:7">
      <c r="A50" s="25" t="s">
        <v>62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</row>
    <row r="51" spans="1:7">
      <c r="A51" s="27"/>
      <c r="B51" s="28">
        <f>SUBTOTAL(109, $B$6:$B$50)</f>
        <v>0</v>
      </c>
      <c r="C51" s="28">
        <f>SUBTOTAL(109, $C$6:$C$50)</f>
        <v>0</v>
      </c>
      <c r="D51" s="28">
        <f>SUBTOTAL(109, $D$6:$D$50)</f>
        <v>0</v>
      </c>
      <c r="E51" s="28">
        <f>SUBTOTAL(109, $E$6:$E$50)</f>
        <v>0</v>
      </c>
      <c r="F51" s="28">
        <f>SUBTOTAL(109, $F$6:$F$50)</f>
        <v>0</v>
      </c>
      <c r="G51" s="29">
        <f>SUBTOTAL(109, $G$6:$G$50)</f>
        <v>0</v>
      </c>
    </row>
  </sheetData>
  <autoFilter ref="A5:G50"/>
  <mergeCells count="9">
    <mergeCell ref="A1:G1"/>
    <mergeCell ref="A2:G2"/>
    <mergeCell ref="A5"/>
    <mergeCell ref="B5"/>
    <mergeCell ref="C5"/>
    <mergeCell ref="D5"/>
    <mergeCell ref="E5"/>
    <mergeCell ref="F5"/>
    <mergeCell ref="G5"/>
  </mergeCells>
  <printOptions horizontalCentered="1"/>
  <pageMargins left="0.31496062992125984" right="0.31496062992125984" top="0.74803149606299213" bottom="0.74803149606299213" header="0.31496062992125984" footer="0.31496062992125984"/>
  <pageSetup paperSize="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C9" sqref="C9"/>
    </sheetView>
  </sheetViews>
  <sheetFormatPr defaultRowHeight="15"/>
  <cols>
    <col min="1" max="1" width="63" customWidth="1"/>
    <col min="2" max="14" width="9.140625" customWidth="1"/>
  </cols>
  <sheetData>
    <row r="1" spans="1:14" ht="18.75" customHeight="1">
      <c r="A1" s="78" t="s">
        <v>0</v>
      </c>
      <c r="B1" s="78" t="s">
        <v>0</v>
      </c>
      <c r="C1" s="78" t="s">
        <v>0</v>
      </c>
      <c r="D1" s="78" t="s">
        <v>0</v>
      </c>
      <c r="E1" s="78" t="s">
        <v>0</v>
      </c>
      <c r="F1" s="78" t="s">
        <v>0</v>
      </c>
      <c r="G1" s="78" t="s">
        <v>0</v>
      </c>
      <c r="H1" s="78" t="s">
        <v>0</v>
      </c>
      <c r="I1" s="78" t="s">
        <v>0</v>
      </c>
      <c r="J1" s="78" t="s">
        <v>0</v>
      </c>
      <c r="K1" s="78" t="s">
        <v>0</v>
      </c>
      <c r="L1" s="78" t="s">
        <v>0</v>
      </c>
      <c r="M1" s="78" t="s">
        <v>0</v>
      </c>
      <c r="N1" s="78" t="s">
        <v>0</v>
      </c>
    </row>
    <row r="2" spans="1:14" ht="21">
      <c r="A2" s="78" t="s">
        <v>167</v>
      </c>
      <c r="B2" s="78" t="s">
        <v>167</v>
      </c>
      <c r="C2" s="78" t="s">
        <v>167</v>
      </c>
      <c r="D2" s="78" t="s">
        <v>167</v>
      </c>
      <c r="E2" s="78" t="s">
        <v>167</v>
      </c>
      <c r="F2" s="78" t="s">
        <v>167</v>
      </c>
      <c r="G2" s="78" t="s">
        <v>167</v>
      </c>
      <c r="H2" s="78" t="s">
        <v>167</v>
      </c>
      <c r="I2" s="78" t="s">
        <v>167</v>
      </c>
      <c r="J2" s="78" t="s">
        <v>167</v>
      </c>
      <c r="K2" s="78" t="s">
        <v>167</v>
      </c>
      <c r="L2" s="78" t="s">
        <v>167</v>
      </c>
      <c r="M2" s="78" t="s">
        <v>167</v>
      </c>
      <c r="N2" s="78" t="s">
        <v>167</v>
      </c>
    </row>
    <row r="3" spans="1:14" ht="5.25" customHeight="1"/>
    <row r="4" spans="1:14" ht="6.75" customHeight="1"/>
    <row r="5" spans="1:14" ht="34.5" customHeight="1">
      <c r="A5" s="56" t="s">
        <v>2</v>
      </c>
      <c r="B5" s="62" t="s">
        <v>168</v>
      </c>
      <c r="C5" s="63" t="s">
        <v>168</v>
      </c>
      <c r="D5" s="62" t="s">
        <v>169</v>
      </c>
      <c r="E5" s="63" t="s">
        <v>169</v>
      </c>
      <c r="F5" s="62" t="s">
        <v>170</v>
      </c>
      <c r="G5" s="63" t="s">
        <v>170</v>
      </c>
      <c r="H5" s="62" t="s">
        <v>135</v>
      </c>
      <c r="I5" s="63" t="s">
        <v>135</v>
      </c>
      <c r="J5" s="62" t="s">
        <v>171</v>
      </c>
      <c r="K5" s="63" t="s">
        <v>171</v>
      </c>
      <c r="L5" s="62" t="s">
        <v>15</v>
      </c>
      <c r="M5" s="63" t="s">
        <v>15</v>
      </c>
      <c r="N5" s="57" t="s">
        <v>15</v>
      </c>
    </row>
    <row r="6" spans="1:14">
      <c r="A6" s="61" t="s">
        <v>2</v>
      </c>
      <c r="B6" s="64" t="s">
        <v>16</v>
      </c>
      <c r="C6" s="64" t="s">
        <v>17</v>
      </c>
      <c r="D6" s="64" t="s">
        <v>16</v>
      </c>
      <c r="E6" s="64" t="s">
        <v>17</v>
      </c>
      <c r="F6" s="64" t="s">
        <v>16</v>
      </c>
      <c r="G6" s="64" t="s">
        <v>17</v>
      </c>
      <c r="H6" s="64" t="s">
        <v>16</v>
      </c>
      <c r="I6" s="64" t="s">
        <v>17</v>
      </c>
      <c r="J6" s="64" t="s">
        <v>16</v>
      </c>
      <c r="K6" s="64" t="s">
        <v>17</v>
      </c>
      <c r="L6" s="64" t="s">
        <v>16</v>
      </c>
      <c r="M6" s="64" t="s">
        <v>17</v>
      </c>
      <c r="N6" s="58" t="s">
        <v>15</v>
      </c>
    </row>
    <row r="7" spans="1:14">
      <c r="A7" s="36" t="s">
        <v>18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</row>
    <row r="8" spans="1:14">
      <c r="A8" s="36" t="s">
        <v>19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</row>
    <row r="9" spans="1:14">
      <c r="A9" s="36" t="s">
        <v>20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</row>
    <row r="10" spans="1:14">
      <c r="A10" s="36" t="s">
        <v>21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</row>
    <row r="11" spans="1:14">
      <c r="A11" s="36" t="s">
        <v>22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</row>
    <row r="12" spans="1:14">
      <c r="A12" s="36" t="s">
        <v>23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</row>
    <row r="13" spans="1:14">
      <c r="A13" s="36" t="s">
        <v>24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</row>
    <row r="14" spans="1:14">
      <c r="A14" s="36" t="s">
        <v>25</v>
      </c>
      <c r="B14" s="37">
        <v>0</v>
      </c>
      <c r="C14" s="37">
        <v>0</v>
      </c>
      <c r="D14" s="37">
        <v>0</v>
      </c>
      <c r="E14" s="37">
        <v>1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1</v>
      </c>
      <c r="N14" s="37">
        <v>1</v>
      </c>
    </row>
    <row r="15" spans="1:14">
      <c r="A15" s="36" t="s">
        <v>26</v>
      </c>
      <c r="B15" s="37">
        <v>0</v>
      </c>
      <c r="C15" s="37">
        <v>0</v>
      </c>
      <c r="D15" s="37">
        <v>0</v>
      </c>
      <c r="E15" s="37">
        <v>2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2</v>
      </c>
      <c r="N15" s="37">
        <v>2</v>
      </c>
    </row>
    <row r="16" spans="1:14">
      <c r="A16" s="36" t="s">
        <v>27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</row>
    <row r="17" spans="1:14">
      <c r="A17" s="36" t="s">
        <v>28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</row>
    <row r="18" spans="1:14">
      <c r="A18" s="36" t="s">
        <v>29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</row>
    <row r="19" spans="1:14">
      <c r="A19" s="36" t="s">
        <v>30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</row>
    <row r="20" spans="1:14">
      <c r="A20" s="36" t="s">
        <v>31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</row>
    <row r="21" spans="1:14">
      <c r="A21" s="36" t="s">
        <v>32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</row>
    <row r="22" spans="1:14">
      <c r="A22" s="36" t="s">
        <v>33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</row>
    <row r="23" spans="1:14">
      <c r="A23" s="36" t="s">
        <v>34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</row>
    <row r="24" spans="1:14">
      <c r="A24" s="36" t="s">
        <v>35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</row>
    <row r="25" spans="1:14">
      <c r="A25" s="36" t="s">
        <v>36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</row>
    <row r="26" spans="1:14">
      <c r="A26" s="36" t="s">
        <v>37</v>
      </c>
      <c r="B26" s="37">
        <v>0</v>
      </c>
      <c r="C26" s="37">
        <v>0</v>
      </c>
      <c r="D26" s="37">
        <v>3</v>
      </c>
      <c r="E26" s="37">
        <v>14</v>
      </c>
      <c r="F26" s="37">
        <v>0</v>
      </c>
      <c r="G26" s="37">
        <v>0</v>
      </c>
      <c r="H26" s="37">
        <v>0</v>
      </c>
      <c r="I26" s="37">
        <v>3</v>
      </c>
      <c r="J26" s="37">
        <v>0</v>
      </c>
      <c r="K26" s="37">
        <v>0</v>
      </c>
      <c r="L26" s="37">
        <v>3</v>
      </c>
      <c r="M26" s="37">
        <v>17</v>
      </c>
      <c r="N26" s="37">
        <v>20</v>
      </c>
    </row>
    <row r="27" spans="1:14">
      <c r="A27" s="36" t="s">
        <v>38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</row>
    <row r="28" spans="1:14">
      <c r="A28" s="36" t="s">
        <v>39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</row>
    <row r="29" spans="1:14">
      <c r="A29" s="36" t="s">
        <v>40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</row>
    <row r="30" spans="1:14">
      <c r="A30" s="36" t="s">
        <v>41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</row>
    <row r="31" spans="1:14">
      <c r="A31" s="36" t="s">
        <v>42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</row>
    <row r="32" spans="1:14">
      <c r="A32" s="36" t="s">
        <v>43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</row>
    <row r="33" spans="1:14">
      <c r="A33" s="36" t="s">
        <v>44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</row>
    <row r="34" spans="1:14">
      <c r="A34" s="36" t="s">
        <v>45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</row>
    <row r="35" spans="1:14">
      <c r="A35" s="36" t="s">
        <v>46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</row>
    <row r="36" spans="1:14">
      <c r="A36" s="36" t="s">
        <v>47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</row>
    <row r="37" spans="1:14">
      <c r="A37" s="36" t="s">
        <v>48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</row>
    <row r="38" spans="1:14">
      <c r="A38" s="36" t="s">
        <v>49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</row>
    <row r="39" spans="1:14">
      <c r="A39" s="36" t="s">
        <v>50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</row>
    <row r="40" spans="1:14">
      <c r="A40" s="36" t="s">
        <v>51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</row>
    <row r="41" spans="1:14">
      <c r="A41" s="36" t="s">
        <v>52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</row>
    <row r="42" spans="1:14">
      <c r="A42" s="36" t="s">
        <v>53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</row>
    <row r="43" spans="1:14">
      <c r="A43" s="36" t="s">
        <v>54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</row>
    <row r="44" spans="1:14">
      <c r="A44" s="36" t="s">
        <v>55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</row>
    <row r="45" spans="1:14">
      <c r="A45" s="36" t="s">
        <v>56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</row>
    <row r="46" spans="1:14">
      <c r="A46" s="36" t="s">
        <v>57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</row>
    <row r="47" spans="1:14">
      <c r="A47" s="36" t="s">
        <v>58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</row>
    <row r="48" spans="1:14">
      <c r="A48" s="36" t="s">
        <v>59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</row>
    <row r="49" spans="1:14">
      <c r="A49" s="36" t="s">
        <v>60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</row>
    <row r="50" spans="1:14">
      <c r="A50" s="36" t="s">
        <v>61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</row>
    <row r="51" spans="1:14">
      <c r="A51" s="38" t="s">
        <v>62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</row>
    <row r="52" spans="1:14">
      <c r="A52" s="40"/>
      <c r="B52" s="41">
        <f>SUBTOTAL(109, $B$7:$B$51)</f>
        <v>0</v>
      </c>
      <c r="C52" s="41">
        <f>SUBTOTAL(109, $C$7:$C$51)</f>
        <v>0</v>
      </c>
      <c r="D52" s="41">
        <f>SUBTOTAL(109, $D$7:$D$51)</f>
        <v>3</v>
      </c>
      <c r="E52" s="41">
        <f>SUBTOTAL(109, $E$7:$E$51)</f>
        <v>17</v>
      </c>
      <c r="F52" s="41">
        <f>SUBTOTAL(109, $F$7:$F$51)</f>
        <v>0</v>
      </c>
      <c r="G52" s="41">
        <f>SUBTOTAL(109, $G$7:$G$51)</f>
        <v>0</v>
      </c>
      <c r="H52" s="41">
        <f>SUBTOTAL(109, $H$7:$H$51)</f>
        <v>0</v>
      </c>
      <c r="I52" s="41">
        <f>SUBTOTAL(109, $I$7:$I$51)</f>
        <v>3</v>
      </c>
      <c r="J52" s="41">
        <f>SUBTOTAL(109, $J$7:$J$51)</f>
        <v>0</v>
      </c>
      <c r="K52" s="41">
        <f>SUBTOTAL(109, $K$7:$K$51)</f>
        <v>0</v>
      </c>
      <c r="L52" s="41">
        <f>SUBTOTAL(109, $L$7:$L$51)</f>
        <v>3</v>
      </c>
      <c r="M52" s="41">
        <f>SUBTOTAL(109, $M$7:$M$51)</f>
        <v>20</v>
      </c>
      <c r="N52" s="42">
        <f>SUBTOTAL(109, $N$7:$N$51)</f>
        <v>23</v>
      </c>
    </row>
  </sheetData>
  <mergeCells count="22">
    <mergeCell ref="A1:N1"/>
    <mergeCell ref="A2:N2"/>
    <mergeCell ref="A5:A6"/>
    <mergeCell ref="B5:C5"/>
    <mergeCell ref="D5:E5"/>
    <mergeCell ref="F5:G5"/>
    <mergeCell ref="H5:I5"/>
    <mergeCell ref="J5:K5"/>
    <mergeCell ref="L5:M5"/>
    <mergeCell ref="N5:N6"/>
    <mergeCell ref="B6"/>
    <mergeCell ref="C6"/>
    <mergeCell ref="D6"/>
    <mergeCell ref="E6"/>
    <mergeCell ref="F6"/>
    <mergeCell ref="G6"/>
    <mergeCell ref="M6"/>
    <mergeCell ref="H6"/>
    <mergeCell ref="I6"/>
    <mergeCell ref="J6"/>
    <mergeCell ref="K6"/>
    <mergeCell ref="L6"/>
  </mergeCells>
  <printOptions horizontalCentered="1"/>
  <pageMargins left="0.31496062992125984" right="0.31496062992125984" top="0.35433070866141736" bottom="0.15748031496062992" header="0.31496062992125984" footer="0.31496062992125984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opLeftCell="A28" workbookViewId="0">
      <selection activeCell="D8" sqref="D8"/>
    </sheetView>
  </sheetViews>
  <sheetFormatPr defaultRowHeight="15"/>
  <cols>
    <col min="1" max="1" width="49.28515625" customWidth="1"/>
    <col min="2" max="18" width="8.140625" customWidth="1"/>
  </cols>
  <sheetData>
    <row r="1" spans="1:18" ht="21">
      <c r="A1" s="78" t="s">
        <v>0</v>
      </c>
      <c r="B1" s="78" t="s">
        <v>0</v>
      </c>
      <c r="C1" s="78" t="s">
        <v>0</v>
      </c>
      <c r="D1" s="78" t="s">
        <v>0</v>
      </c>
      <c r="E1" s="78" t="s">
        <v>0</v>
      </c>
      <c r="F1" s="78" t="s">
        <v>0</v>
      </c>
      <c r="G1" s="78" t="s">
        <v>0</v>
      </c>
      <c r="H1" s="78" t="s">
        <v>0</v>
      </c>
      <c r="I1" s="78" t="s">
        <v>0</v>
      </c>
      <c r="J1" s="78" t="s">
        <v>0</v>
      </c>
      <c r="K1" s="78" t="s">
        <v>0</v>
      </c>
      <c r="L1" s="78" t="s">
        <v>0</v>
      </c>
      <c r="M1" s="78" t="s">
        <v>0</v>
      </c>
      <c r="N1" s="78" t="s">
        <v>0</v>
      </c>
      <c r="O1" s="78" t="s">
        <v>0</v>
      </c>
      <c r="P1" s="78" t="s">
        <v>0</v>
      </c>
      <c r="Q1" s="78" t="s">
        <v>0</v>
      </c>
      <c r="R1" s="78" t="s">
        <v>0</v>
      </c>
    </row>
    <row r="2" spans="1:18" ht="21">
      <c r="A2" s="78" t="s">
        <v>172</v>
      </c>
      <c r="B2" s="78" t="s">
        <v>172</v>
      </c>
      <c r="C2" s="78" t="s">
        <v>172</v>
      </c>
      <c r="D2" s="78" t="s">
        <v>172</v>
      </c>
      <c r="E2" s="78" t="s">
        <v>172</v>
      </c>
      <c r="F2" s="78" t="s">
        <v>172</v>
      </c>
      <c r="G2" s="78" t="s">
        <v>172</v>
      </c>
      <c r="H2" s="78" t="s">
        <v>172</v>
      </c>
      <c r="I2" s="78" t="s">
        <v>172</v>
      </c>
      <c r="J2" s="78" t="s">
        <v>172</v>
      </c>
      <c r="K2" s="78" t="s">
        <v>172</v>
      </c>
      <c r="L2" s="78" t="s">
        <v>172</v>
      </c>
      <c r="M2" s="78" t="s">
        <v>172</v>
      </c>
      <c r="N2" s="78" t="s">
        <v>172</v>
      </c>
      <c r="O2" s="78" t="s">
        <v>172</v>
      </c>
      <c r="P2" s="78" t="s">
        <v>172</v>
      </c>
      <c r="Q2" s="78" t="s">
        <v>172</v>
      </c>
      <c r="R2" s="78" t="s">
        <v>172</v>
      </c>
    </row>
    <row r="3" spans="1:18" ht="9.75" customHeight="1"/>
    <row r="4" spans="1:18" ht="6.75" customHeight="1"/>
    <row r="5" spans="1:18" ht="28.5" customHeight="1">
      <c r="A5" s="56" t="s">
        <v>2</v>
      </c>
      <c r="B5" s="68" t="s">
        <v>173</v>
      </c>
      <c r="C5" s="69" t="s">
        <v>173</v>
      </c>
      <c r="D5" s="68" t="s">
        <v>174</v>
      </c>
      <c r="E5" s="69" t="s">
        <v>174</v>
      </c>
      <c r="F5" s="68" t="s">
        <v>175</v>
      </c>
      <c r="G5" s="69" t="s">
        <v>175</v>
      </c>
      <c r="H5" s="68" t="s">
        <v>176</v>
      </c>
      <c r="I5" s="69" t="s">
        <v>176</v>
      </c>
      <c r="J5" s="68" t="s">
        <v>177</v>
      </c>
      <c r="K5" s="69" t="s">
        <v>177</v>
      </c>
      <c r="L5" s="68" t="s">
        <v>178</v>
      </c>
      <c r="M5" s="69" t="s">
        <v>178</v>
      </c>
      <c r="N5" s="68" t="s">
        <v>179</v>
      </c>
      <c r="O5" s="69" t="s">
        <v>179</v>
      </c>
      <c r="P5" s="68" t="s">
        <v>15</v>
      </c>
      <c r="Q5" s="69" t="s">
        <v>15</v>
      </c>
      <c r="R5" s="57" t="s">
        <v>15</v>
      </c>
    </row>
    <row r="6" spans="1:18">
      <c r="A6" s="61" t="s">
        <v>2</v>
      </c>
      <c r="B6" s="64" t="s">
        <v>16</v>
      </c>
      <c r="C6" s="64" t="s">
        <v>17</v>
      </c>
      <c r="D6" s="64" t="s">
        <v>16</v>
      </c>
      <c r="E6" s="64" t="s">
        <v>17</v>
      </c>
      <c r="F6" s="64" t="s">
        <v>16</v>
      </c>
      <c r="G6" s="64" t="s">
        <v>17</v>
      </c>
      <c r="H6" s="64" t="s">
        <v>16</v>
      </c>
      <c r="I6" s="64" t="s">
        <v>17</v>
      </c>
      <c r="J6" s="64" t="s">
        <v>16</v>
      </c>
      <c r="K6" s="64" t="s">
        <v>17</v>
      </c>
      <c r="L6" s="64" t="s">
        <v>16</v>
      </c>
      <c r="M6" s="64" t="s">
        <v>17</v>
      </c>
      <c r="N6" s="64" t="s">
        <v>16</v>
      </c>
      <c r="O6" s="64" t="s">
        <v>17</v>
      </c>
      <c r="P6" s="64" t="s">
        <v>16</v>
      </c>
      <c r="Q6" s="64" t="s">
        <v>17</v>
      </c>
      <c r="R6" s="58" t="s">
        <v>15</v>
      </c>
    </row>
    <row r="7" spans="1:18">
      <c r="A7" s="23" t="s">
        <v>18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</row>
    <row r="8" spans="1:18">
      <c r="A8" s="23" t="s">
        <v>19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</row>
    <row r="9" spans="1:18">
      <c r="A9" s="23" t="s">
        <v>20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</row>
    <row r="10" spans="1:18">
      <c r="A10" s="23" t="s">
        <v>21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</row>
    <row r="11" spans="1:18">
      <c r="A11" s="23" t="s">
        <v>22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</row>
    <row r="12" spans="1:18">
      <c r="A12" s="23" t="s">
        <v>23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</row>
    <row r="13" spans="1:18">
      <c r="A13" s="23" t="s">
        <v>24</v>
      </c>
      <c r="B13" s="24">
        <v>1</v>
      </c>
      <c r="C13" s="24">
        <v>1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1</v>
      </c>
      <c r="Q13" s="24">
        <v>1</v>
      </c>
      <c r="R13" s="24">
        <v>2</v>
      </c>
    </row>
    <row r="14" spans="1:18">
      <c r="A14" s="23" t="s">
        <v>25</v>
      </c>
      <c r="B14" s="24">
        <v>2</v>
      </c>
      <c r="C14" s="24">
        <v>11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1</v>
      </c>
      <c r="N14" s="24">
        <v>0</v>
      </c>
      <c r="O14" s="24">
        <v>0</v>
      </c>
      <c r="P14" s="24">
        <v>2</v>
      </c>
      <c r="Q14" s="24">
        <v>12</v>
      </c>
      <c r="R14" s="24">
        <v>14</v>
      </c>
    </row>
    <row r="15" spans="1:18">
      <c r="A15" s="23" t="s">
        <v>26</v>
      </c>
      <c r="B15" s="24">
        <v>4</v>
      </c>
      <c r="C15" s="24">
        <v>23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1</v>
      </c>
      <c r="M15" s="24">
        <v>0</v>
      </c>
      <c r="N15" s="24">
        <v>0</v>
      </c>
      <c r="O15" s="24">
        <v>0</v>
      </c>
      <c r="P15" s="24">
        <v>5</v>
      </c>
      <c r="Q15" s="24">
        <v>23</v>
      </c>
      <c r="R15" s="24">
        <v>28</v>
      </c>
    </row>
    <row r="16" spans="1:18">
      <c r="A16" s="23" t="s">
        <v>27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</row>
    <row r="17" spans="1:18">
      <c r="A17" s="23" t="s">
        <v>28</v>
      </c>
      <c r="B17" s="24">
        <v>1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1</v>
      </c>
      <c r="Q17" s="24">
        <v>0</v>
      </c>
      <c r="R17" s="24">
        <v>1</v>
      </c>
    </row>
    <row r="18" spans="1:18">
      <c r="A18" s="23" t="s">
        <v>29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</row>
    <row r="19" spans="1:18">
      <c r="A19" s="23" t="s">
        <v>30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</row>
    <row r="20" spans="1:18">
      <c r="A20" s="23" t="s">
        <v>31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</row>
    <row r="21" spans="1:18">
      <c r="A21" s="23" t="s">
        <v>32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</row>
    <row r="22" spans="1:18">
      <c r="A22" s="23" t="s">
        <v>33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</row>
    <row r="23" spans="1:18">
      <c r="A23" s="23" t="s">
        <v>34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</row>
    <row r="24" spans="1:18">
      <c r="A24" s="23" t="s">
        <v>35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</row>
    <row r="25" spans="1:18">
      <c r="A25" s="23" t="s">
        <v>36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</row>
    <row r="26" spans="1:18">
      <c r="A26" s="23" t="s">
        <v>37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14</v>
      </c>
      <c r="M26" s="24">
        <v>59</v>
      </c>
      <c r="N26" s="24">
        <v>0</v>
      </c>
      <c r="O26" s="24">
        <v>0</v>
      </c>
      <c r="P26" s="24">
        <v>14</v>
      </c>
      <c r="Q26" s="24">
        <v>59</v>
      </c>
      <c r="R26" s="24">
        <v>73</v>
      </c>
    </row>
    <row r="27" spans="1:18">
      <c r="A27" s="23" t="s">
        <v>38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</row>
    <row r="28" spans="1:18">
      <c r="A28" s="23" t="s">
        <v>39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</row>
    <row r="29" spans="1:18">
      <c r="A29" s="23" t="s">
        <v>40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</row>
    <row r="30" spans="1:18">
      <c r="A30" s="23" t="s">
        <v>41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</row>
    <row r="31" spans="1:18">
      <c r="A31" s="23" t="s">
        <v>42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</row>
    <row r="32" spans="1:18">
      <c r="A32" s="23" t="s">
        <v>43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</row>
    <row r="33" spans="1:18">
      <c r="A33" s="23" t="s">
        <v>44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</row>
    <row r="34" spans="1:18">
      <c r="A34" s="23" t="s">
        <v>45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</row>
    <row r="35" spans="1:18">
      <c r="A35" s="23" t="s">
        <v>46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</row>
    <row r="36" spans="1:18">
      <c r="A36" s="23" t="s">
        <v>47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</row>
    <row r="37" spans="1:18">
      <c r="A37" s="23" t="s">
        <v>48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</row>
    <row r="38" spans="1:18">
      <c r="A38" s="23" t="s">
        <v>49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</row>
    <row r="39" spans="1:18">
      <c r="A39" s="23" t="s">
        <v>50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</row>
    <row r="40" spans="1:18">
      <c r="A40" s="23" t="s">
        <v>51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</row>
    <row r="41" spans="1:18">
      <c r="A41" s="23" t="s">
        <v>52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</row>
    <row r="42" spans="1:18">
      <c r="A42" s="23" t="s">
        <v>53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</row>
    <row r="43" spans="1:18">
      <c r="A43" s="23" t="s">
        <v>54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</row>
    <row r="44" spans="1:18">
      <c r="A44" s="23" t="s">
        <v>55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</row>
    <row r="45" spans="1:18">
      <c r="A45" s="23" t="s">
        <v>56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</row>
    <row r="46" spans="1:18">
      <c r="A46" s="23" t="s">
        <v>57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</row>
    <row r="47" spans="1:18">
      <c r="A47" s="23" t="s">
        <v>58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</row>
    <row r="48" spans="1:18">
      <c r="A48" s="23" t="s">
        <v>59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</row>
    <row r="49" spans="1:18">
      <c r="A49" s="23" t="s">
        <v>60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</row>
    <row r="50" spans="1:18">
      <c r="A50" s="23" t="s">
        <v>61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</row>
    <row r="51" spans="1:18">
      <c r="A51" s="25" t="s">
        <v>62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</row>
    <row r="52" spans="1:18">
      <c r="A52" s="27"/>
      <c r="B52" s="28">
        <f>SUBTOTAL(109, $B$7:$B$51)</f>
        <v>8</v>
      </c>
      <c r="C52" s="28">
        <f>SUBTOTAL(109, $C$7:$C$51)</f>
        <v>35</v>
      </c>
      <c r="D52" s="28">
        <f>SUBTOTAL(109, $D$7:$D$51)</f>
        <v>0</v>
      </c>
      <c r="E52" s="28">
        <f>SUBTOTAL(109, $E$7:$E$51)</f>
        <v>0</v>
      </c>
      <c r="F52" s="28">
        <f>SUBTOTAL(109, $F$7:$F$51)</f>
        <v>0</v>
      </c>
      <c r="G52" s="28">
        <f>SUBTOTAL(109, $G$7:$G$51)</f>
        <v>0</v>
      </c>
      <c r="H52" s="28">
        <f>SUBTOTAL(109, $H$7:$H$51)</f>
        <v>0</v>
      </c>
      <c r="I52" s="28">
        <f>SUBTOTAL(109, $I$7:$I$51)</f>
        <v>0</v>
      </c>
      <c r="J52" s="28">
        <f>SUBTOTAL(109, $J$7:$J$51)</f>
        <v>0</v>
      </c>
      <c r="K52" s="28">
        <f>SUBTOTAL(109, $K$7:$K$51)</f>
        <v>0</v>
      </c>
      <c r="L52" s="28">
        <f>SUBTOTAL(109, $L$7:$L$51)</f>
        <v>15</v>
      </c>
      <c r="M52" s="28">
        <f>SUBTOTAL(109, $M$7:$M$51)</f>
        <v>60</v>
      </c>
      <c r="N52" s="28">
        <f>SUBTOTAL(109, $N$7:$N$51)</f>
        <v>0</v>
      </c>
      <c r="O52" s="28">
        <f>SUBTOTAL(109, $O$7:$O$51)</f>
        <v>0</v>
      </c>
      <c r="P52" s="28">
        <f>SUBTOTAL(109, $P$7:$P$51)</f>
        <v>23</v>
      </c>
      <c r="Q52" s="28">
        <f>SUBTOTAL(109, $Q$7:$Q$51)</f>
        <v>95</v>
      </c>
      <c r="R52" s="29">
        <f>SUBTOTAL(109, $R$7:$R$51)</f>
        <v>118</v>
      </c>
    </row>
  </sheetData>
  <mergeCells count="28">
    <mergeCell ref="A1:R1"/>
    <mergeCell ref="A2:R2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R6"/>
    <mergeCell ref="B6"/>
    <mergeCell ref="C6"/>
    <mergeCell ref="D6"/>
    <mergeCell ref="E6"/>
    <mergeCell ref="F6"/>
    <mergeCell ref="G6"/>
    <mergeCell ref="H6"/>
    <mergeCell ref="I6"/>
    <mergeCell ref="J6"/>
    <mergeCell ref="P6"/>
    <mergeCell ref="Q6"/>
    <mergeCell ref="K6"/>
    <mergeCell ref="L6"/>
    <mergeCell ref="M6"/>
    <mergeCell ref="N6"/>
    <mergeCell ref="O6"/>
  </mergeCells>
  <printOptions horizontalCentered="1"/>
  <pageMargins left="0.31496062992125984" right="0.31496062992125984" top="0.35433070866141736" bottom="0.35433070866141736" header="0.31496062992125984" footer="0.31496062992125984"/>
  <pageSetup paperSize="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opLeftCell="A19" workbookViewId="0">
      <selection activeCell="A8" sqref="A8:P53"/>
    </sheetView>
  </sheetViews>
  <sheetFormatPr defaultRowHeight="15"/>
  <cols>
    <col min="1" max="1" width="49.42578125" customWidth="1"/>
    <col min="2" max="16" width="9.140625" customWidth="1"/>
  </cols>
  <sheetData>
    <row r="1" spans="1:16" ht="21">
      <c r="A1" s="78" t="s">
        <v>0</v>
      </c>
      <c r="B1" s="78" t="s">
        <v>0</v>
      </c>
      <c r="C1" s="78" t="s">
        <v>0</v>
      </c>
      <c r="D1" s="78" t="s">
        <v>0</v>
      </c>
      <c r="E1" s="78" t="s">
        <v>0</v>
      </c>
      <c r="F1" s="78" t="s">
        <v>0</v>
      </c>
      <c r="G1" s="78" t="s">
        <v>0</v>
      </c>
      <c r="H1" s="78" t="s">
        <v>0</v>
      </c>
      <c r="I1" s="78" t="s">
        <v>0</v>
      </c>
      <c r="J1" s="78" t="s">
        <v>0</v>
      </c>
      <c r="K1" s="78" t="s">
        <v>0</v>
      </c>
      <c r="L1" s="78" t="s">
        <v>0</v>
      </c>
      <c r="M1" s="78" t="s">
        <v>0</v>
      </c>
      <c r="N1" s="78" t="s">
        <v>0</v>
      </c>
      <c r="O1" s="78" t="s">
        <v>0</v>
      </c>
      <c r="P1" s="78" t="s">
        <v>0</v>
      </c>
    </row>
    <row r="2" spans="1:16" ht="21">
      <c r="A2" s="78" t="s">
        <v>180</v>
      </c>
      <c r="B2" s="78" t="s">
        <v>180</v>
      </c>
      <c r="C2" s="78" t="s">
        <v>180</v>
      </c>
      <c r="D2" s="78" t="s">
        <v>180</v>
      </c>
      <c r="E2" s="78" t="s">
        <v>180</v>
      </c>
      <c r="F2" s="78" t="s">
        <v>180</v>
      </c>
      <c r="G2" s="78" t="s">
        <v>180</v>
      </c>
      <c r="H2" s="78" t="s">
        <v>180</v>
      </c>
      <c r="I2" s="78" t="s">
        <v>180</v>
      </c>
      <c r="J2" s="78" t="s">
        <v>180</v>
      </c>
      <c r="K2" s="78" t="s">
        <v>180</v>
      </c>
      <c r="L2" s="78" t="s">
        <v>180</v>
      </c>
      <c r="M2" s="78" t="s">
        <v>180</v>
      </c>
      <c r="N2" s="78" t="s">
        <v>180</v>
      </c>
      <c r="O2" s="78" t="s">
        <v>180</v>
      </c>
      <c r="P2" s="78" t="s">
        <v>180</v>
      </c>
    </row>
    <row r="3" spans="1:16" ht="6.75" customHeight="1"/>
    <row r="4" spans="1:16" ht="9.75" customHeight="1"/>
    <row r="5" spans="1:16">
      <c r="A5" s="56" t="s">
        <v>2</v>
      </c>
      <c r="B5" s="57" t="s">
        <v>181</v>
      </c>
      <c r="C5" s="67" t="s">
        <v>181</v>
      </c>
      <c r="D5" s="67" t="s">
        <v>181</v>
      </c>
      <c r="E5" s="67" t="s">
        <v>181</v>
      </c>
      <c r="F5" s="67" t="s">
        <v>181</v>
      </c>
      <c r="G5" s="67" t="s">
        <v>181</v>
      </c>
      <c r="H5" s="57" t="s">
        <v>182</v>
      </c>
      <c r="I5" s="67" t="s">
        <v>182</v>
      </c>
      <c r="J5" s="67" t="s">
        <v>182</v>
      </c>
      <c r="K5" s="67" t="s">
        <v>182</v>
      </c>
      <c r="L5" s="67" t="s">
        <v>182</v>
      </c>
      <c r="M5" s="67" t="s">
        <v>182</v>
      </c>
      <c r="N5" s="57" t="s">
        <v>15</v>
      </c>
      <c r="O5" s="67" t="s">
        <v>15</v>
      </c>
      <c r="P5" s="57" t="s">
        <v>15</v>
      </c>
    </row>
    <row r="6" spans="1:16">
      <c r="A6" s="61" t="s">
        <v>2</v>
      </c>
      <c r="B6" s="64" t="s">
        <v>183</v>
      </c>
      <c r="C6" s="80" t="s">
        <v>183</v>
      </c>
      <c r="D6" s="64" t="s">
        <v>184</v>
      </c>
      <c r="E6" s="80" t="s">
        <v>184</v>
      </c>
      <c r="F6" s="64" t="s">
        <v>185</v>
      </c>
      <c r="G6" s="80" t="s">
        <v>185</v>
      </c>
      <c r="H6" s="64" t="s">
        <v>186</v>
      </c>
      <c r="I6" s="80" t="s">
        <v>186</v>
      </c>
      <c r="J6" s="64" t="s">
        <v>187</v>
      </c>
      <c r="K6" s="80" t="s">
        <v>187</v>
      </c>
      <c r="L6" s="64" t="s">
        <v>188</v>
      </c>
      <c r="M6" s="80" t="s">
        <v>188</v>
      </c>
      <c r="N6" s="58" t="s">
        <v>15</v>
      </c>
      <c r="O6" s="79" t="s">
        <v>15</v>
      </c>
      <c r="P6" s="58" t="s">
        <v>15</v>
      </c>
    </row>
    <row r="7" spans="1:16">
      <c r="A7" s="61" t="s">
        <v>2</v>
      </c>
      <c r="B7" s="64" t="s">
        <v>16</v>
      </c>
      <c r="C7" s="64" t="s">
        <v>17</v>
      </c>
      <c r="D7" s="64" t="s">
        <v>16</v>
      </c>
      <c r="E7" s="64" t="s">
        <v>17</v>
      </c>
      <c r="F7" s="64" t="s">
        <v>16</v>
      </c>
      <c r="G7" s="64" t="s">
        <v>17</v>
      </c>
      <c r="H7" s="64" t="s">
        <v>16</v>
      </c>
      <c r="I7" s="64" t="s">
        <v>17</v>
      </c>
      <c r="J7" s="64" t="s">
        <v>16</v>
      </c>
      <c r="K7" s="64" t="s">
        <v>17</v>
      </c>
      <c r="L7" s="64" t="s">
        <v>16</v>
      </c>
      <c r="M7" s="64" t="s">
        <v>17</v>
      </c>
      <c r="N7" s="64" t="s">
        <v>16</v>
      </c>
      <c r="O7" s="64" t="s">
        <v>17</v>
      </c>
      <c r="P7" s="58" t="s">
        <v>15</v>
      </c>
    </row>
    <row r="8" spans="1:16">
      <c r="A8" s="23" t="s">
        <v>18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</row>
    <row r="9" spans="1:16">
      <c r="A9" s="23" t="s">
        <v>19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</row>
    <row r="10" spans="1:16">
      <c r="A10" s="23" t="s">
        <v>20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</row>
    <row r="11" spans="1:16">
      <c r="A11" s="23" t="s">
        <v>21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</row>
    <row r="12" spans="1:16">
      <c r="A12" s="23" t="s">
        <v>22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</row>
    <row r="13" spans="1:16">
      <c r="A13" s="23" t="s">
        <v>23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</row>
    <row r="14" spans="1:16">
      <c r="A14" s="23" t="s">
        <v>24</v>
      </c>
      <c r="B14" s="24">
        <v>1</v>
      </c>
      <c r="C14" s="24">
        <v>0</v>
      </c>
      <c r="D14" s="24">
        <v>0</v>
      </c>
      <c r="E14" s="24">
        <v>1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1</v>
      </c>
      <c r="M14" s="24">
        <v>0</v>
      </c>
      <c r="N14" s="24">
        <v>1</v>
      </c>
      <c r="O14" s="24">
        <v>1</v>
      </c>
      <c r="P14" s="24">
        <v>2</v>
      </c>
    </row>
    <row r="15" spans="1:16">
      <c r="A15" s="23" t="s">
        <v>25</v>
      </c>
      <c r="B15" s="24">
        <v>2</v>
      </c>
      <c r="C15" s="24">
        <v>12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2</v>
      </c>
      <c r="M15" s="24">
        <v>12</v>
      </c>
      <c r="N15" s="24">
        <v>2</v>
      </c>
      <c r="O15" s="24">
        <v>12</v>
      </c>
      <c r="P15" s="24">
        <v>14</v>
      </c>
    </row>
    <row r="16" spans="1:16">
      <c r="A16" s="23" t="s">
        <v>26</v>
      </c>
      <c r="B16" s="24">
        <v>5</v>
      </c>
      <c r="C16" s="24">
        <v>24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5</v>
      </c>
      <c r="M16" s="24">
        <v>24</v>
      </c>
      <c r="N16" s="24">
        <v>5</v>
      </c>
      <c r="O16" s="24">
        <v>24</v>
      </c>
      <c r="P16" s="24">
        <v>29</v>
      </c>
    </row>
    <row r="17" spans="1:16">
      <c r="A17" s="23" t="s">
        <v>27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</row>
    <row r="18" spans="1:16">
      <c r="A18" s="23" t="s">
        <v>28</v>
      </c>
      <c r="B18" s="24">
        <v>1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1</v>
      </c>
      <c r="M18" s="24">
        <v>0</v>
      </c>
      <c r="N18" s="24">
        <v>1</v>
      </c>
      <c r="O18" s="24">
        <v>0</v>
      </c>
      <c r="P18" s="24">
        <v>1</v>
      </c>
    </row>
    <row r="19" spans="1:16">
      <c r="A19" s="23" t="s">
        <v>29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</row>
    <row r="20" spans="1:16">
      <c r="A20" s="23" t="s">
        <v>30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</row>
    <row r="21" spans="1:16">
      <c r="A21" s="23" t="s">
        <v>31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</row>
    <row r="22" spans="1:16">
      <c r="A22" s="23" t="s">
        <v>32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</row>
    <row r="23" spans="1:16">
      <c r="A23" s="23" t="s">
        <v>33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</row>
    <row r="24" spans="1:16">
      <c r="A24" s="23" t="s">
        <v>34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</row>
    <row r="25" spans="1:16">
      <c r="A25" s="23" t="s">
        <v>35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</row>
    <row r="26" spans="1:16">
      <c r="A26" s="23" t="s">
        <v>36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</row>
    <row r="27" spans="1:16">
      <c r="A27" s="23" t="s">
        <v>37</v>
      </c>
      <c r="B27" s="24">
        <v>0</v>
      </c>
      <c r="C27" s="24">
        <v>3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14</v>
      </c>
      <c r="M27" s="24">
        <v>61</v>
      </c>
      <c r="N27" s="24">
        <v>14</v>
      </c>
      <c r="O27" s="24">
        <v>61</v>
      </c>
      <c r="P27" s="24">
        <v>75</v>
      </c>
    </row>
    <row r="28" spans="1:16">
      <c r="A28" s="23" t="s">
        <v>38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</row>
    <row r="29" spans="1:16">
      <c r="A29" s="23" t="s">
        <v>39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</row>
    <row r="30" spans="1:16">
      <c r="A30" s="23" t="s">
        <v>40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</row>
    <row r="31" spans="1:16">
      <c r="A31" s="23" t="s">
        <v>41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</row>
    <row r="32" spans="1:16">
      <c r="A32" s="23" t="s">
        <v>42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</row>
    <row r="33" spans="1:16">
      <c r="A33" s="23" t="s">
        <v>43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</row>
    <row r="34" spans="1:16">
      <c r="A34" s="23" t="s">
        <v>44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</row>
    <row r="35" spans="1:16">
      <c r="A35" s="23" t="s">
        <v>45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</row>
    <row r="36" spans="1:16">
      <c r="A36" s="23" t="s">
        <v>46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</row>
    <row r="37" spans="1:16">
      <c r="A37" s="23" t="s">
        <v>47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</row>
    <row r="38" spans="1:16">
      <c r="A38" s="23" t="s">
        <v>48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</row>
    <row r="39" spans="1:16">
      <c r="A39" s="23" t="s">
        <v>49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</row>
    <row r="40" spans="1:16">
      <c r="A40" s="23" t="s">
        <v>50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1:16">
      <c r="A41" s="23" t="s">
        <v>51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>
      <c r="A42" s="23" t="s">
        <v>52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1:16">
      <c r="A43" s="23" t="s">
        <v>53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</row>
    <row r="44" spans="1:16">
      <c r="A44" s="23" t="s">
        <v>54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</row>
    <row r="45" spans="1:16">
      <c r="A45" s="23" t="s">
        <v>55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</row>
    <row r="46" spans="1:16">
      <c r="A46" s="23" t="s">
        <v>56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</row>
    <row r="47" spans="1:16">
      <c r="A47" s="23" t="s">
        <v>57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</row>
    <row r="48" spans="1:16">
      <c r="A48" s="23" t="s">
        <v>58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</row>
    <row r="49" spans="1:16">
      <c r="A49" s="23" t="s">
        <v>59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1:16">
      <c r="A50" s="23" t="s">
        <v>60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1:16">
      <c r="A51" s="23" t="s">
        <v>61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</row>
    <row r="52" spans="1:16">
      <c r="A52" s="25" t="s">
        <v>62</v>
      </c>
      <c r="B52" s="26"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</row>
    <row r="53" spans="1:16">
      <c r="A53" s="27"/>
      <c r="B53" s="28">
        <f>SUBTOTAL(109, $B$8:$B$52)</f>
        <v>9</v>
      </c>
      <c r="C53" s="28">
        <f>SUBTOTAL(109, $C$8:$C$52)</f>
        <v>39</v>
      </c>
      <c r="D53" s="28">
        <f>SUBTOTAL(109, $D$8:$D$52)</f>
        <v>0</v>
      </c>
      <c r="E53" s="28">
        <f>SUBTOTAL(109, $E$8:$E$52)</f>
        <v>1</v>
      </c>
      <c r="F53" s="28">
        <f>SUBTOTAL(109, $F$8:$F$52)</f>
        <v>0</v>
      </c>
      <c r="G53" s="28">
        <f>SUBTOTAL(109, $G$8:$G$52)</f>
        <v>0</v>
      </c>
      <c r="H53" s="28">
        <f>SUBTOTAL(109, $H$8:$H$52)</f>
        <v>0</v>
      </c>
      <c r="I53" s="28">
        <f>SUBTOTAL(109, $I$8:$I$52)</f>
        <v>0</v>
      </c>
      <c r="J53" s="28">
        <f>SUBTOTAL(109, $J$8:$J$52)</f>
        <v>0</v>
      </c>
      <c r="K53" s="28">
        <f>SUBTOTAL(109, $K$8:$K$52)</f>
        <v>0</v>
      </c>
      <c r="L53" s="28">
        <f>SUBTOTAL(109, $L$8:$L$52)</f>
        <v>23</v>
      </c>
      <c r="M53" s="28">
        <f>SUBTOTAL(109, $M$8:$M$52)</f>
        <v>97</v>
      </c>
      <c r="N53" s="28">
        <f>SUBTOTAL(109, $N$8:$N$52)</f>
        <v>23</v>
      </c>
      <c r="O53" s="28">
        <f>SUBTOTAL(109, $O$8:$O$52)</f>
        <v>98</v>
      </c>
      <c r="P53" s="29">
        <f>SUBTOTAL(109, $P$8:$P$52)</f>
        <v>121</v>
      </c>
    </row>
  </sheetData>
  <mergeCells count="27">
    <mergeCell ref="A1:P1"/>
    <mergeCell ref="A2:P2"/>
    <mergeCell ref="A5:A7"/>
    <mergeCell ref="B5:G5"/>
    <mergeCell ref="H5:M5"/>
    <mergeCell ref="N5:O6"/>
    <mergeCell ref="P5:P7"/>
    <mergeCell ref="B6:C6"/>
    <mergeCell ref="D6:E6"/>
    <mergeCell ref="F6:G6"/>
    <mergeCell ref="H6:I6"/>
    <mergeCell ref="J6:K6"/>
    <mergeCell ref="L6:M6"/>
    <mergeCell ref="B7"/>
    <mergeCell ref="C7"/>
    <mergeCell ref="D7"/>
    <mergeCell ref="E7"/>
    <mergeCell ref="F7"/>
    <mergeCell ref="G7"/>
    <mergeCell ref="H7"/>
    <mergeCell ref="I7"/>
    <mergeCell ref="O7"/>
    <mergeCell ref="J7"/>
    <mergeCell ref="K7"/>
    <mergeCell ref="L7"/>
    <mergeCell ref="M7"/>
    <mergeCell ref="N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9" sqref="A9"/>
    </sheetView>
  </sheetViews>
  <sheetFormatPr defaultRowHeight="15"/>
  <cols>
    <col min="1" max="1" width="50.5703125" customWidth="1"/>
    <col min="2" max="14" width="9.140625" customWidth="1"/>
  </cols>
  <sheetData>
    <row r="1" spans="1:14" ht="21">
      <c r="A1" s="78" t="s">
        <v>0</v>
      </c>
      <c r="B1" s="78" t="s">
        <v>0</v>
      </c>
      <c r="C1" s="78" t="s">
        <v>0</v>
      </c>
      <c r="D1" s="78" t="s">
        <v>0</v>
      </c>
      <c r="E1" s="78" t="s">
        <v>0</v>
      </c>
      <c r="F1" s="78" t="s">
        <v>0</v>
      </c>
      <c r="G1" s="78" t="s">
        <v>0</v>
      </c>
      <c r="H1" s="78" t="s">
        <v>0</v>
      </c>
      <c r="I1" s="78" t="s">
        <v>0</v>
      </c>
      <c r="J1" s="78" t="s">
        <v>0</v>
      </c>
      <c r="K1" s="78" t="s">
        <v>0</v>
      </c>
      <c r="L1" s="78" t="s">
        <v>0</v>
      </c>
      <c r="M1" s="78" t="s">
        <v>0</v>
      </c>
      <c r="N1" s="78" t="s">
        <v>0</v>
      </c>
    </row>
    <row r="2" spans="1:14" ht="18.75">
      <c r="A2" s="75" t="s">
        <v>189</v>
      </c>
      <c r="B2" s="75" t="s">
        <v>189</v>
      </c>
      <c r="C2" s="75" t="s">
        <v>189</v>
      </c>
      <c r="D2" s="75" t="s">
        <v>189</v>
      </c>
      <c r="E2" s="75" t="s">
        <v>189</v>
      </c>
      <c r="F2" s="75" t="s">
        <v>189</v>
      </c>
      <c r="G2" s="75" t="s">
        <v>189</v>
      </c>
      <c r="H2" s="75" t="s">
        <v>189</v>
      </c>
      <c r="I2" s="75" t="s">
        <v>189</v>
      </c>
      <c r="J2" s="75" t="s">
        <v>189</v>
      </c>
      <c r="K2" s="75" t="s">
        <v>189</v>
      </c>
      <c r="L2" s="75" t="s">
        <v>189</v>
      </c>
      <c r="M2" s="75" t="s">
        <v>189</v>
      </c>
      <c r="N2" s="75" t="s">
        <v>189</v>
      </c>
    </row>
    <row r="3" spans="1:14" ht="6" customHeight="1"/>
    <row r="4" spans="1:14" ht="10.5" customHeight="1"/>
    <row r="5" spans="1:14" ht="24.75" customHeight="1">
      <c r="A5" s="56" t="s">
        <v>2</v>
      </c>
      <c r="B5" s="81" t="s">
        <v>190</v>
      </c>
      <c r="C5" s="82" t="s">
        <v>190</v>
      </c>
      <c r="D5" s="81" t="s">
        <v>191</v>
      </c>
      <c r="E5" s="82" t="s">
        <v>191</v>
      </c>
      <c r="F5" s="81" t="s">
        <v>192</v>
      </c>
      <c r="G5" s="82" t="s">
        <v>192</v>
      </c>
      <c r="H5" s="81" t="s">
        <v>193</v>
      </c>
      <c r="I5" s="82" t="s">
        <v>193</v>
      </c>
      <c r="J5" s="81" t="s">
        <v>194</v>
      </c>
      <c r="K5" s="82" t="s">
        <v>194</v>
      </c>
      <c r="L5" s="81" t="s">
        <v>15</v>
      </c>
      <c r="M5" s="82" t="s">
        <v>15</v>
      </c>
      <c r="N5" s="57" t="s">
        <v>15</v>
      </c>
    </row>
    <row r="6" spans="1:14">
      <c r="A6" s="61" t="s">
        <v>2</v>
      </c>
      <c r="B6" s="64" t="s">
        <v>16</v>
      </c>
      <c r="C6" s="64" t="s">
        <v>17</v>
      </c>
      <c r="D6" s="64" t="s">
        <v>16</v>
      </c>
      <c r="E6" s="64" t="s">
        <v>17</v>
      </c>
      <c r="F6" s="64" t="s">
        <v>16</v>
      </c>
      <c r="G6" s="64" t="s">
        <v>17</v>
      </c>
      <c r="H6" s="64" t="s">
        <v>16</v>
      </c>
      <c r="I6" s="64" t="s">
        <v>17</v>
      </c>
      <c r="J6" s="64" t="s">
        <v>16</v>
      </c>
      <c r="K6" s="64" t="s">
        <v>17</v>
      </c>
      <c r="L6" s="64" t="s">
        <v>16</v>
      </c>
      <c r="M6" s="64" t="s">
        <v>17</v>
      </c>
      <c r="N6" s="58" t="s">
        <v>15</v>
      </c>
    </row>
    <row r="7" spans="1:14">
      <c r="A7" s="23" t="s">
        <v>18</v>
      </c>
      <c r="B7" s="47">
        <v>0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0</v>
      </c>
    </row>
    <row r="8" spans="1:14">
      <c r="A8" s="23" t="s">
        <v>19</v>
      </c>
      <c r="B8" s="47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</row>
    <row r="9" spans="1:14">
      <c r="A9" s="23" t="s">
        <v>20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0</v>
      </c>
    </row>
    <row r="10" spans="1:14">
      <c r="A10" s="23" t="s">
        <v>21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</row>
    <row r="11" spans="1:14">
      <c r="A11" s="23" t="s">
        <v>22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</row>
    <row r="12" spans="1:14">
      <c r="A12" s="23" t="s">
        <v>23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</row>
    <row r="13" spans="1:14">
      <c r="A13" s="23" t="s">
        <v>24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</row>
    <row r="14" spans="1:14">
      <c r="A14" s="23" t="s">
        <v>25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</row>
    <row r="15" spans="1:14">
      <c r="A15" s="23" t="s">
        <v>26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</row>
    <row r="16" spans="1:14">
      <c r="A16" s="23" t="s">
        <v>27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</row>
    <row r="17" spans="1:14">
      <c r="A17" s="23" t="s">
        <v>28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</row>
    <row r="18" spans="1:14">
      <c r="A18" s="23" t="s">
        <v>29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</row>
    <row r="19" spans="1:14">
      <c r="A19" s="23" t="s">
        <v>30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</row>
    <row r="20" spans="1:14">
      <c r="A20" s="23" t="s">
        <v>31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</row>
    <row r="21" spans="1:14">
      <c r="A21" s="23" t="s">
        <v>32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</row>
    <row r="22" spans="1:14">
      <c r="A22" s="23" t="s">
        <v>33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</row>
    <row r="23" spans="1:14">
      <c r="A23" s="23" t="s">
        <v>34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</row>
    <row r="24" spans="1:14">
      <c r="A24" s="23" t="s">
        <v>35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</row>
    <row r="25" spans="1:14">
      <c r="A25" s="23" t="s">
        <v>36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</row>
    <row r="26" spans="1:14">
      <c r="A26" s="23" t="s">
        <v>37</v>
      </c>
      <c r="B26" s="47">
        <v>0</v>
      </c>
      <c r="C26" s="47">
        <v>2.1666666666666701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2.1666666666666701</v>
      </c>
      <c r="N26" s="47">
        <v>2.1666666666666701</v>
      </c>
    </row>
    <row r="27" spans="1:14">
      <c r="A27" s="23" t="s">
        <v>38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</row>
    <row r="28" spans="1:14">
      <c r="A28" s="23" t="s">
        <v>39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</row>
    <row r="29" spans="1:14">
      <c r="A29" s="23" t="s">
        <v>40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</row>
    <row r="30" spans="1:14">
      <c r="A30" s="23" t="s">
        <v>41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</row>
    <row r="31" spans="1:14">
      <c r="A31" s="23" t="s">
        <v>42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</row>
    <row r="32" spans="1:14">
      <c r="A32" s="23" t="s">
        <v>43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</row>
    <row r="33" spans="1:14">
      <c r="A33" s="23" t="s">
        <v>44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</row>
    <row r="34" spans="1:14">
      <c r="A34" s="23" t="s">
        <v>45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</row>
    <row r="35" spans="1:14">
      <c r="A35" s="23" t="s">
        <v>46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</row>
    <row r="36" spans="1:14">
      <c r="A36" s="23" t="s">
        <v>47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</row>
    <row r="37" spans="1:14">
      <c r="A37" s="23" t="s">
        <v>48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</row>
    <row r="38" spans="1:14">
      <c r="A38" s="23" t="s">
        <v>49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</row>
    <row r="39" spans="1:14">
      <c r="A39" s="23" t="s">
        <v>50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</row>
    <row r="40" spans="1:14">
      <c r="A40" s="23" t="s">
        <v>51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</row>
    <row r="41" spans="1:14">
      <c r="A41" s="23" t="s">
        <v>52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</row>
    <row r="42" spans="1:14">
      <c r="A42" s="23" t="s">
        <v>53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</row>
    <row r="43" spans="1:14">
      <c r="A43" s="23" t="s">
        <v>54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</row>
    <row r="44" spans="1:14">
      <c r="A44" s="23" t="s">
        <v>55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</row>
    <row r="45" spans="1:14">
      <c r="A45" s="23" t="s">
        <v>56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</row>
    <row r="46" spans="1:14">
      <c r="A46" s="23" t="s">
        <v>57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</row>
    <row r="47" spans="1:14">
      <c r="A47" s="23" t="s">
        <v>58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</row>
    <row r="48" spans="1:14">
      <c r="A48" s="23" t="s">
        <v>59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</row>
    <row r="49" spans="1:14">
      <c r="A49" s="23" t="s">
        <v>60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</row>
    <row r="50" spans="1:14">
      <c r="A50" s="23" t="s">
        <v>61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</row>
    <row r="51" spans="1:14">
      <c r="A51" s="25" t="s">
        <v>62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</row>
    <row r="52" spans="1:14">
      <c r="A52" s="27"/>
      <c r="B52" s="49">
        <f>SUBTOTAL(109, $B$7:$B$51)</f>
        <v>0</v>
      </c>
      <c r="C52" s="49">
        <f>SUBTOTAL(109, $C$7:$C$51)</f>
        <v>2.1666666666666701</v>
      </c>
      <c r="D52" s="49">
        <f>SUBTOTAL(109, $D$7:$D$51)</f>
        <v>0</v>
      </c>
      <c r="E52" s="49">
        <f>SUBTOTAL(109, $E$7:$E$51)</f>
        <v>0</v>
      </c>
      <c r="F52" s="49">
        <f>SUBTOTAL(109, $F$7:$F$51)</f>
        <v>0</v>
      </c>
      <c r="G52" s="49">
        <f>SUBTOTAL(109, $G$7:$G$51)</f>
        <v>0</v>
      </c>
      <c r="H52" s="49">
        <f>SUBTOTAL(109, $H$7:$H$51)</f>
        <v>0</v>
      </c>
      <c r="I52" s="49">
        <f>SUBTOTAL(109, $I$7:$I$51)</f>
        <v>0</v>
      </c>
      <c r="J52" s="49">
        <f>SUBTOTAL(109, $J$7:$J$51)</f>
        <v>0</v>
      </c>
      <c r="K52" s="49">
        <f>SUBTOTAL(109, $K$7:$K$51)</f>
        <v>0</v>
      </c>
      <c r="L52" s="49">
        <f>SUBTOTAL(109, $L$7:$L$51)</f>
        <v>0</v>
      </c>
      <c r="M52" s="49">
        <f>SUBTOTAL(109, $M$7:$M$51)</f>
        <v>2.1666666666666701</v>
      </c>
      <c r="N52" s="50">
        <f>SUBTOTAL(109, $N$7:$N$51)</f>
        <v>2.1666666666666701</v>
      </c>
    </row>
  </sheetData>
  <mergeCells count="22">
    <mergeCell ref="A1:N1"/>
    <mergeCell ref="A2:N2"/>
    <mergeCell ref="A5:A6"/>
    <mergeCell ref="B5:C5"/>
    <mergeCell ref="D5:E5"/>
    <mergeCell ref="F5:G5"/>
    <mergeCell ref="H5:I5"/>
    <mergeCell ref="J5:K5"/>
    <mergeCell ref="L5:M5"/>
    <mergeCell ref="N5:N6"/>
    <mergeCell ref="B6"/>
    <mergeCell ref="C6"/>
    <mergeCell ref="D6"/>
    <mergeCell ref="E6"/>
    <mergeCell ref="F6"/>
    <mergeCell ref="G6"/>
    <mergeCell ref="M6"/>
    <mergeCell ref="H6"/>
    <mergeCell ref="I6"/>
    <mergeCell ref="J6"/>
    <mergeCell ref="K6"/>
    <mergeCell ref="L6"/>
  </mergeCells>
  <printOptions horizontalCentered="1"/>
  <pageMargins left="0.31496062992125984" right="0.39370078740157483" top="0.35433070866141736" bottom="0.15748031496062992" header="0.31496062992125984" footer="0.31496062992125984"/>
  <pageSetup paperSize="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sqref="A1:H2"/>
    </sheetView>
  </sheetViews>
  <sheetFormatPr defaultRowHeight="15"/>
  <cols>
    <col min="1" max="1" width="63" customWidth="1"/>
    <col min="2" max="8" width="9.140625" customWidth="1"/>
  </cols>
  <sheetData>
    <row r="1" spans="1:8" ht="15.75">
      <c r="A1" s="83" t="s">
        <v>0</v>
      </c>
      <c r="B1" s="83" t="s">
        <v>0</v>
      </c>
      <c r="C1" s="83" t="s">
        <v>0</v>
      </c>
      <c r="D1" s="83" t="s">
        <v>0</v>
      </c>
      <c r="E1" s="83" t="s">
        <v>0</v>
      </c>
      <c r="F1" s="83" t="s">
        <v>0</v>
      </c>
      <c r="G1" s="83" t="s">
        <v>0</v>
      </c>
      <c r="H1" s="83" t="s">
        <v>0</v>
      </c>
    </row>
    <row r="2" spans="1:8" ht="15.75">
      <c r="A2" s="83" t="s">
        <v>195</v>
      </c>
      <c r="B2" s="83" t="s">
        <v>195</v>
      </c>
      <c r="C2" s="83" t="s">
        <v>195</v>
      </c>
      <c r="D2" s="83" t="s">
        <v>195</v>
      </c>
      <c r="E2" s="83" t="s">
        <v>195</v>
      </c>
      <c r="F2" s="83" t="s">
        <v>195</v>
      </c>
      <c r="G2" s="83" t="s">
        <v>195</v>
      </c>
      <c r="H2" s="83" t="s">
        <v>195</v>
      </c>
    </row>
    <row r="5" spans="1:8">
      <c r="A5" s="56" t="s">
        <v>2</v>
      </c>
      <c r="B5" s="57" t="s">
        <v>196</v>
      </c>
      <c r="C5" s="67" t="s">
        <v>196</v>
      </c>
      <c r="D5" s="57" t="s">
        <v>197</v>
      </c>
      <c r="E5" s="67" t="s">
        <v>197</v>
      </c>
      <c r="F5" s="57" t="s">
        <v>15</v>
      </c>
      <c r="G5" s="67" t="s">
        <v>15</v>
      </c>
      <c r="H5" s="57" t="s">
        <v>15</v>
      </c>
    </row>
    <row r="6" spans="1:8">
      <c r="A6" s="61" t="s">
        <v>2</v>
      </c>
      <c r="B6" s="64" t="s">
        <v>16</v>
      </c>
      <c r="C6" s="64" t="s">
        <v>17</v>
      </c>
      <c r="D6" s="64" t="s">
        <v>16</v>
      </c>
      <c r="E6" s="64" t="s">
        <v>17</v>
      </c>
      <c r="F6" s="64" t="s">
        <v>16</v>
      </c>
      <c r="G6" s="64" t="s">
        <v>17</v>
      </c>
      <c r="H6" s="58" t="s">
        <v>15</v>
      </c>
    </row>
    <row r="7" spans="1:8">
      <c r="A7" s="8" t="s">
        <v>18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spans="1:8">
      <c r="A8" s="8" t="s">
        <v>19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</row>
    <row r="9" spans="1:8">
      <c r="A9" s="8" t="s">
        <v>20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1:8">
      <c r="A10" s="8" t="s">
        <v>21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1:8">
      <c r="A11" s="8" t="s">
        <v>22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1:8">
      <c r="A12" s="8" t="s">
        <v>23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8">
      <c r="A13" s="8" t="s">
        <v>24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</row>
    <row r="14" spans="1:8">
      <c r="A14" s="8" t="s">
        <v>25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</row>
    <row r="15" spans="1:8">
      <c r="A15" s="8" t="s">
        <v>26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</row>
    <row r="16" spans="1:8">
      <c r="A16" s="8" t="s">
        <v>27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</row>
    <row r="17" spans="1:8">
      <c r="A17" s="8" t="s">
        <v>28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</row>
    <row r="18" spans="1:8">
      <c r="A18" s="8" t="s">
        <v>29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</row>
    <row r="19" spans="1:8">
      <c r="A19" s="8" t="s">
        <v>30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</row>
    <row r="20" spans="1:8">
      <c r="A20" s="8" t="s">
        <v>31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</row>
    <row r="21" spans="1:8">
      <c r="A21" s="8" t="s">
        <v>32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</row>
    <row r="22" spans="1:8">
      <c r="A22" s="8" t="s">
        <v>33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</row>
    <row r="23" spans="1:8">
      <c r="A23" s="8" t="s">
        <v>34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</row>
    <row r="24" spans="1:8">
      <c r="A24" s="8" t="s">
        <v>35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</row>
    <row r="25" spans="1:8">
      <c r="A25" s="8" t="s">
        <v>36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</row>
    <row r="26" spans="1:8">
      <c r="A26" s="8" t="s">
        <v>37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</row>
    <row r="27" spans="1:8">
      <c r="A27" s="8" t="s">
        <v>38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</row>
    <row r="28" spans="1:8">
      <c r="A28" s="8" t="s">
        <v>39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</row>
    <row r="29" spans="1:8">
      <c r="A29" s="8" t="s">
        <v>40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</row>
    <row r="30" spans="1:8">
      <c r="A30" s="8" t="s">
        <v>41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</row>
    <row r="31" spans="1:8">
      <c r="A31" s="8" t="s">
        <v>42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</row>
    <row r="32" spans="1:8">
      <c r="A32" s="8" t="s">
        <v>43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</row>
    <row r="33" spans="1:8">
      <c r="A33" s="8" t="s">
        <v>44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</row>
    <row r="34" spans="1:8">
      <c r="A34" s="8" t="s">
        <v>45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</row>
    <row r="35" spans="1:8">
      <c r="A35" s="8" t="s">
        <v>46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</row>
    <row r="36" spans="1:8">
      <c r="A36" s="8" t="s">
        <v>47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</row>
    <row r="37" spans="1:8">
      <c r="A37" s="8" t="s">
        <v>48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</row>
    <row r="38" spans="1:8">
      <c r="A38" s="8" t="s">
        <v>49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</row>
    <row r="39" spans="1:8">
      <c r="A39" s="8" t="s">
        <v>50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</row>
    <row r="40" spans="1:8">
      <c r="A40" s="8" t="s">
        <v>51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</row>
    <row r="41" spans="1:8">
      <c r="A41" s="8" t="s">
        <v>52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</row>
    <row r="42" spans="1:8">
      <c r="A42" s="8" t="s">
        <v>53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</row>
    <row r="43" spans="1:8">
      <c r="A43" s="8" t="s">
        <v>54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</row>
    <row r="44" spans="1:8">
      <c r="A44" s="8" t="s">
        <v>55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</row>
    <row r="45" spans="1:8">
      <c r="A45" s="8" t="s">
        <v>56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</row>
    <row r="46" spans="1:8">
      <c r="A46" s="8" t="s">
        <v>57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</row>
    <row r="47" spans="1:8">
      <c r="A47" s="8" t="s">
        <v>58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</row>
    <row r="48" spans="1:8">
      <c r="A48" s="8" t="s">
        <v>59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</row>
    <row r="49" spans="1:8">
      <c r="A49" s="8" t="s">
        <v>60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</row>
    <row r="50" spans="1:8">
      <c r="A50" s="8" t="s">
        <v>61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</row>
    <row r="51" spans="1:8">
      <c r="A51" s="9" t="s">
        <v>62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</row>
    <row r="52" spans="1:8">
      <c r="A52" s="1"/>
      <c r="B52" s="11">
        <f>SUBTOTAL(109, $B$7:$B$51)</f>
        <v>0</v>
      </c>
      <c r="C52" s="11">
        <f>SUBTOTAL(109, $C$7:$C$51)</f>
        <v>0</v>
      </c>
      <c r="D52" s="11">
        <f>SUBTOTAL(109, $D$7:$D$51)</f>
        <v>0</v>
      </c>
      <c r="E52" s="11">
        <f>SUBTOTAL(109, $E$7:$E$51)</f>
        <v>0</v>
      </c>
      <c r="F52" s="11">
        <f>SUBTOTAL(109, $F$7:$F$51)</f>
        <v>0</v>
      </c>
      <c r="G52" s="11">
        <f>SUBTOTAL(109, $G$7:$G$51)</f>
        <v>0</v>
      </c>
      <c r="H52" s="12">
        <f>SUBTOTAL(109, $H$7:$H$51)</f>
        <v>0</v>
      </c>
    </row>
  </sheetData>
  <mergeCells count="13">
    <mergeCell ref="A1:H1"/>
    <mergeCell ref="A2:H2"/>
    <mergeCell ref="A5:A6"/>
    <mergeCell ref="B5:C5"/>
    <mergeCell ref="D5:E5"/>
    <mergeCell ref="F5:G5"/>
    <mergeCell ref="H5:H6"/>
    <mergeCell ref="B6"/>
    <mergeCell ref="C6"/>
    <mergeCell ref="D6"/>
    <mergeCell ref="E6"/>
    <mergeCell ref="F6"/>
    <mergeCell ref="G6"/>
  </mergeCells>
  <printOptions horizontalCentered="1"/>
  <pageMargins left="0.31496062992125984" right="0.31496062992125984" top="0.74803149606299213" bottom="0.74803149606299213" header="0.31496062992125984" footer="0.31496062992125984"/>
  <pageSetup paperSize="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opLeftCell="A7" workbookViewId="0">
      <selection activeCell="H23" sqref="H23"/>
    </sheetView>
  </sheetViews>
  <sheetFormatPr defaultRowHeight="15"/>
  <cols>
    <col min="1" max="1" width="55.85546875" customWidth="1"/>
    <col min="2" max="3" width="6.28515625" customWidth="1"/>
    <col min="4" max="5" width="5.5703125" customWidth="1"/>
    <col min="6" max="7" width="6" customWidth="1"/>
    <col min="8" max="9" width="7" customWidth="1"/>
    <col min="10" max="10" width="6.28515625" customWidth="1"/>
    <col min="11" max="14" width="4.7109375" customWidth="1"/>
    <col min="15" max="19" width="6.28515625" customWidth="1"/>
    <col min="20" max="21" width="5" customWidth="1"/>
    <col min="22" max="23" width="6.42578125" customWidth="1"/>
    <col min="24" max="25" width="4.85546875" customWidth="1"/>
    <col min="26" max="26" width="6" customWidth="1"/>
    <col min="27" max="30" width="6.28515625" customWidth="1"/>
  </cols>
  <sheetData>
    <row r="1" spans="1:30" ht="23.25">
      <c r="A1" s="84" t="s">
        <v>0</v>
      </c>
      <c r="B1" s="84" t="s">
        <v>0</v>
      </c>
      <c r="C1" s="84" t="s">
        <v>0</v>
      </c>
      <c r="D1" s="84" t="s">
        <v>0</v>
      </c>
      <c r="E1" s="84" t="s">
        <v>0</v>
      </c>
      <c r="F1" s="84" t="s">
        <v>0</v>
      </c>
      <c r="G1" s="84" t="s">
        <v>0</v>
      </c>
      <c r="H1" s="84" t="s">
        <v>0</v>
      </c>
      <c r="I1" s="84" t="s">
        <v>0</v>
      </c>
      <c r="J1" s="84" t="s">
        <v>0</v>
      </c>
      <c r="K1" s="84" t="s">
        <v>0</v>
      </c>
      <c r="L1" s="84" t="s">
        <v>0</v>
      </c>
      <c r="M1" s="84" t="s">
        <v>0</v>
      </c>
      <c r="N1" s="84" t="s">
        <v>0</v>
      </c>
      <c r="O1" s="84" t="s">
        <v>0</v>
      </c>
      <c r="P1" s="84" t="s">
        <v>0</v>
      </c>
      <c r="Q1" s="84" t="s">
        <v>0</v>
      </c>
      <c r="R1" s="84" t="s">
        <v>0</v>
      </c>
      <c r="S1" s="84" t="s">
        <v>0</v>
      </c>
      <c r="T1" s="84" t="s">
        <v>0</v>
      </c>
      <c r="U1" s="84" t="s">
        <v>0</v>
      </c>
      <c r="V1" s="84" t="s">
        <v>0</v>
      </c>
      <c r="W1" s="84" t="s">
        <v>0</v>
      </c>
      <c r="X1" s="84" t="s">
        <v>0</v>
      </c>
      <c r="Y1" s="84" t="s">
        <v>0</v>
      </c>
      <c r="Z1" s="84" t="s">
        <v>0</v>
      </c>
      <c r="AA1" s="84" t="s">
        <v>0</v>
      </c>
      <c r="AB1" s="84" t="s">
        <v>0</v>
      </c>
      <c r="AC1" s="84" t="s">
        <v>0</v>
      </c>
      <c r="AD1" s="84" t="s">
        <v>0</v>
      </c>
    </row>
    <row r="2" spans="1:30" ht="23.25">
      <c r="A2" s="84" t="s">
        <v>198</v>
      </c>
      <c r="B2" s="84" t="s">
        <v>198</v>
      </c>
      <c r="C2" s="84" t="s">
        <v>198</v>
      </c>
      <c r="D2" s="84" t="s">
        <v>198</v>
      </c>
      <c r="E2" s="84" t="s">
        <v>198</v>
      </c>
      <c r="F2" s="84" t="s">
        <v>198</v>
      </c>
      <c r="G2" s="84" t="s">
        <v>198</v>
      </c>
      <c r="H2" s="84" t="s">
        <v>198</v>
      </c>
      <c r="I2" s="84" t="s">
        <v>198</v>
      </c>
      <c r="J2" s="84" t="s">
        <v>198</v>
      </c>
      <c r="K2" s="84" t="s">
        <v>198</v>
      </c>
      <c r="L2" s="84" t="s">
        <v>198</v>
      </c>
      <c r="M2" s="84" t="s">
        <v>198</v>
      </c>
      <c r="N2" s="84" t="s">
        <v>198</v>
      </c>
      <c r="O2" s="84" t="s">
        <v>198</v>
      </c>
      <c r="P2" s="84" t="s">
        <v>198</v>
      </c>
      <c r="Q2" s="84" t="s">
        <v>198</v>
      </c>
      <c r="R2" s="84" t="s">
        <v>198</v>
      </c>
      <c r="S2" s="84" t="s">
        <v>198</v>
      </c>
      <c r="T2" s="84" t="s">
        <v>198</v>
      </c>
      <c r="U2" s="84" t="s">
        <v>198</v>
      </c>
      <c r="V2" s="84" t="s">
        <v>198</v>
      </c>
      <c r="W2" s="84" t="s">
        <v>198</v>
      </c>
      <c r="X2" s="84" t="s">
        <v>198</v>
      </c>
      <c r="Y2" s="84" t="s">
        <v>198</v>
      </c>
      <c r="Z2" s="84" t="s">
        <v>198</v>
      </c>
      <c r="AA2" s="84" t="s">
        <v>198</v>
      </c>
      <c r="AB2" s="84" t="s">
        <v>198</v>
      </c>
      <c r="AC2" s="84" t="s">
        <v>198</v>
      </c>
      <c r="AD2" s="84" t="s">
        <v>198</v>
      </c>
    </row>
    <row r="3" spans="1:30" ht="7.5" customHeight="1"/>
    <row r="4" spans="1:30" ht="9" customHeight="1"/>
    <row r="5" spans="1:30" ht="38.25" customHeight="1">
      <c r="A5" s="56" t="s">
        <v>2</v>
      </c>
      <c r="B5" s="68" t="s">
        <v>199</v>
      </c>
      <c r="C5" s="69" t="s">
        <v>199</v>
      </c>
      <c r="D5" s="68" t="s">
        <v>200</v>
      </c>
      <c r="E5" s="69" t="s">
        <v>200</v>
      </c>
      <c r="F5" s="68" t="s">
        <v>201</v>
      </c>
      <c r="G5" s="69" t="s">
        <v>201</v>
      </c>
      <c r="H5" s="68" t="s">
        <v>202</v>
      </c>
      <c r="I5" s="69" t="s">
        <v>202</v>
      </c>
      <c r="J5" s="68" t="s">
        <v>203</v>
      </c>
      <c r="K5" s="69" t="s">
        <v>203</v>
      </c>
      <c r="L5" s="68" t="s">
        <v>204</v>
      </c>
      <c r="M5" s="69" t="s">
        <v>204</v>
      </c>
      <c r="N5" s="68" t="s">
        <v>205</v>
      </c>
      <c r="O5" s="69" t="s">
        <v>205</v>
      </c>
      <c r="P5" s="68" t="s">
        <v>206</v>
      </c>
      <c r="Q5" s="69" t="s">
        <v>206</v>
      </c>
      <c r="R5" s="68" t="s">
        <v>207</v>
      </c>
      <c r="S5" s="69" t="s">
        <v>207</v>
      </c>
      <c r="T5" s="68" t="s">
        <v>208</v>
      </c>
      <c r="U5" s="69" t="s">
        <v>208</v>
      </c>
      <c r="V5" s="68" t="s">
        <v>209</v>
      </c>
      <c r="W5" s="69" t="s">
        <v>209</v>
      </c>
      <c r="X5" s="68" t="s">
        <v>210</v>
      </c>
      <c r="Y5" s="69" t="s">
        <v>210</v>
      </c>
      <c r="Z5" s="68" t="s">
        <v>211</v>
      </c>
      <c r="AA5" s="69" t="s">
        <v>211</v>
      </c>
      <c r="AB5" s="68" t="s">
        <v>15</v>
      </c>
      <c r="AC5" s="69" t="s">
        <v>15</v>
      </c>
      <c r="AD5" s="57" t="s">
        <v>15</v>
      </c>
    </row>
    <row r="6" spans="1:30">
      <c r="A6" s="61" t="s">
        <v>2</v>
      </c>
      <c r="B6" s="64" t="s">
        <v>16</v>
      </c>
      <c r="C6" s="64" t="s">
        <v>17</v>
      </c>
      <c r="D6" s="64" t="s">
        <v>16</v>
      </c>
      <c r="E6" s="64" t="s">
        <v>17</v>
      </c>
      <c r="F6" s="64" t="s">
        <v>16</v>
      </c>
      <c r="G6" s="64" t="s">
        <v>17</v>
      </c>
      <c r="H6" s="64" t="s">
        <v>16</v>
      </c>
      <c r="I6" s="64" t="s">
        <v>17</v>
      </c>
      <c r="J6" s="64" t="s">
        <v>16</v>
      </c>
      <c r="K6" s="64" t="s">
        <v>17</v>
      </c>
      <c r="L6" s="64" t="s">
        <v>16</v>
      </c>
      <c r="M6" s="64" t="s">
        <v>17</v>
      </c>
      <c r="N6" s="64" t="s">
        <v>16</v>
      </c>
      <c r="O6" s="64" t="s">
        <v>17</v>
      </c>
      <c r="P6" s="64" t="s">
        <v>16</v>
      </c>
      <c r="Q6" s="64" t="s">
        <v>17</v>
      </c>
      <c r="R6" s="64" t="s">
        <v>16</v>
      </c>
      <c r="S6" s="64" t="s">
        <v>17</v>
      </c>
      <c r="T6" s="64" t="s">
        <v>16</v>
      </c>
      <c r="U6" s="64" t="s">
        <v>17</v>
      </c>
      <c r="V6" s="64" t="s">
        <v>16</v>
      </c>
      <c r="W6" s="64" t="s">
        <v>17</v>
      </c>
      <c r="X6" s="64" t="s">
        <v>16</v>
      </c>
      <c r="Y6" s="64" t="s">
        <v>17</v>
      </c>
      <c r="Z6" s="64" t="s">
        <v>16</v>
      </c>
      <c r="AA6" s="64" t="s">
        <v>17</v>
      </c>
      <c r="AB6" s="64" t="s">
        <v>16</v>
      </c>
      <c r="AC6" s="64" t="s">
        <v>17</v>
      </c>
      <c r="AD6" s="58" t="s">
        <v>15</v>
      </c>
    </row>
    <row r="7" spans="1:30">
      <c r="A7" s="33" t="s">
        <v>18</v>
      </c>
      <c r="B7" s="51">
        <v>0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1">
        <v>0</v>
      </c>
      <c r="AC7" s="51">
        <v>0</v>
      </c>
      <c r="AD7" s="51">
        <v>0</v>
      </c>
    </row>
    <row r="8" spans="1:30">
      <c r="A8" s="33" t="s">
        <v>19</v>
      </c>
      <c r="B8" s="51">
        <v>0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  <c r="AC8" s="51">
        <v>0</v>
      </c>
      <c r="AD8" s="51">
        <v>0</v>
      </c>
    </row>
    <row r="9" spans="1:30">
      <c r="A9" s="33" t="s">
        <v>20</v>
      </c>
      <c r="B9" s="51">
        <v>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1">
        <v>0</v>
      </c>
      <c r="AC9" s="51">
        <v>0</v>
      </c>
      <c r="AD9" s="51">
        <v>0</v>
      </c>
    </row>
    <row r="10" spans="1:30">
      <c r="A10" s="33" t="s">
        <v>21</v>
      </c>
      <c r="B10" s="51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1">
        <v>0</v>
      </c>
      <c r="AC10" s="51">
        <v>0</v>
      </c>
      <c r="AD10" s="51">
        <v>0</v>
      </c>
    </row>
    <row r="11" spans="1:30">
      <c r="A11" s="33" t="s">
        <v>22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1">
        <v>0</v>
      </c>
      <c r="AC11" s="51">
        <v>0</v>
      </c>
      <c r="AD11" s="51">
        <v>0</v>
      </c>
    </row>
    <row r="12" spans="1:30">
      <c r="A12" s="33" t="s">
        <v>23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  <c r="AC12" s="51">
        <v>0</v>
      </c>
      <c r="AD12" s="51">
        <v>0</v>
      </c>
    </row>
    <row r="13" spans="1:30">
      <c r="A13" s="33" t="s">
        <v>24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2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26.5</v>
      </c>
      <c r="AA13" s="51">
        <v>0</v>
      </c>
      <c r="AB13" s="51">
        <v>28.5</v>
      </c>
      <c r="AC13" s="51">
        <v>0</v>
      </c>
      <c r="AD13" s="51">
        <v>28.5</v>
      </c>
    </row>
    <row r="14" spans="1:30">
      <c r="A14" s="33" t="s">
        <v>25</v>
      </c>
      <c r="B14" s="51">
        <v>0</v>
      </c>
      <c r="C14" s="51">
        <v>15</v>
      </c>
      <c r="D14" s="51">
        <v>0</v>
      </c>
      <c r="E14" s="51">
        <v>0</v>
      </c>
      <c r="F14" s="51">
        <v>0</v>
      </c>
      <c r="G14" s="51">
        <v>3</v>
      </c>
      <c r="H14" s="51">
        <v>365</v>
      </c>
      <c r="I14" s="51">
        <v>360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9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2.5</v>
      </c>
      <c r="AA14" s="51">
        <v>66.5</v>
      </c>
      <c r="AB14" s="51">
        <v>367.5</v>
      </c>
      <c r="AC14" s="51">
        <v>453.5</v>
      </c>
      <c r="AD14" s="51">
        <v>821</v>
      </c>
    </row>
    <row r="15" spans="1:30">
      <c r="A15" s="33" t="s">
        <v>26</v>
      </c>
      <c r="B15" s="51">
        <v>0</v>
      </c>
      <c r="C15" s="51">
        <v>0</v>
      </c>
      <c r="D15" s="51">
        <v>0</v>
      </c>
      <c r="E15" s="51">
        <v>43</v>
      </c>
      <c r="F15" s="51">
        <v>1</v>
      </c>
      <c r="G15" s="51">
        <v>4</v>
      </c>
      <c r="H15" s="51">
        <v>24</v>
      </c>
      <c r="I15" s="51">
        <v>1727</v>
      </c>
      <c r="J15" s="51">
        <v>11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8</v>
      </c>
      <c r="Q15" s="51">
        <v>45</v>
      </c>
      <c r="R15" s="51">
        <v>0</v>
      </c>
      <c r="S15" s="51">
        <v>0</v>
      </c>
      <c r="T15" s="51">
        <v>0</v>
      </c>
      <c r="U15" s="51">
        <v>0</v>
      </c>
      <c r="V15" s="51">
        <v>2</v>
      </c>
      <c r="W15" s="51">
        <v>25</v>
      </c>
      <c r="X15" s="51">
        <v>0</v>
      </c>
      <c r="Y15" s="51">
        <v>0</v>
      </c>
      <c r="Z15" s="51">
        <v>15</v>
      </c>
      <c r="AA15" s="51">
        <v>30.5</v>
      </c>
      <c r="AB15" s="51">
        <v>61</v>
      </c>
      <c r="AC15" s="51">
        <v>1874.5</v>
      </c>
      <c r="AD15" s="51">
        <v>1935.5</v>
      </c>
    </row>
    <row r="16" spans="1:30">
      <c r="A16" s="33" t="s">
        <v>27</v>
      </c>
      <c r="B16" s="51"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  <c r="AC16" s="51">
        <v>0</v>
      </c>
      <c r="AD16" s="51">
        <v>0</v>
      </c>
    </row>
    <row r="17" spans="1:30">
      <c r="A17" s="33" t="s">
        <v>28</v>
      </c>
      <c r="B17" s="51">
        <v>0</v>
      </c>
      <c r="C17" s="51">
        <v>0</v>
      </c>
      <c r="D17" s="51">
        <v>0</v>
      </c>
      <c r="E17" s="51">
        <v>0</v>
      </c>
      <c r="F17" s="51">
        <v>5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5</v>
      </c>
      <c r="AA17" s="51">
        <v>0</v>
      </c>
      <c r="AB17" s="51">
        <v>10</v>
      </c>
      <c r="AC17" s="51">
        <v>0</v>
      </c>
      <c r="AD17" s="51">
        <v>10</v>
      </c>
    </row>
    <row r="18" spans="1:30">
      <c r="A18" s="33" t="s">
        <v>29</v>
      </c>
      <c r="B18" s="51">
        <v>0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</row>
    <row r="19" spans="1:30">
      <c r="A19" s="33" t="s">
        <v>30</v>
      </c>
      <c r="B19" s="51">
        <v>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</row>
    <row r="20" spans="1:30">
      <c r="A20" s="33" t="s">
        <v>31</v>
      </c>
      <c r="B20" s="51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1">
        <v>0</v>
      </c>
      <c r="AC20" s="51">
        <v>0</v>
      </c>
      <c r="AD20" s="51">
        <v>0</v>
      </c>
    </row>
    <row r="21" spans="1:30">
      <c r="A21" s="33" t="s">
        <v>32</v>
      </c>
      <c r="B21" s="51">
        <v>0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1">
        <v>0</v>
      </c>
      <c r="AC21" s="51">
        <v>0</v>
      </c>
      <c r="AD21" s="51">
        <v>0</v>
      </c>
    </row>
    <row r="22" spans="1:30">
      <c r="A22" s="33" t="s">
        <v>33</v>
      </c>
      <c r="B22" s="51">
        <v>0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51">
        <v>0</v>
      </c>
      <c r="AD22" s="51">
        <v>0</v>
      </c>
    </row>
    <row r="23" spans="1:30">
      <c r="A23" s="33" t="s">
        <v>34</v>
      </c>
      <c r="B23" s="51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1">
        <v>0</v>
      </c>
      <c r="AC23" s="51">
        <v>0</v>
      </c>
      <c r="AD23" s="51">
        <v>0</v>
      </c>
    </row>
    <row r="24" spans="1:30">
      <c r="A24" s="33" t="s">
        <v>35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51">
        <v>0</v>
      </c>
      <c r="AD24" s="51">
        <v>0</v>
      </c>
    </row>
    <row r="25" spans="1:30">
      <c r="A25" s="33" t="s">
        <v>36</v>
      </c>
      <c r="B25" s="51">
        <v>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51">
        <v>0</v>
      </c>
      <c r="AD25" s="51">
        <v>0</v>
      </c>
    </row>
    <row r="26" spans="1:30">
      <c r="A26" s="33" t="s">
        <v>37</v>
      </c>
      <c r="B26" s="51">
        <v>0</v>
      </c>
      <c r="C26" s="51">
        <v>0</v>
      </c>
      <c r="D26" s="51">
        <v>4</v>
      </c>
      <c r="E26" s="51">
        <v>136</v>
      </c>
      <c r="F26" s="51">
        <v>5</v>
      </c>
      <c r="G26" s="51">
        <v>15</v>
      </c>
      <c r="H26" s="51">
        <v>319</v>
      </c>
      <c r="I26" s="51">
        <v>2564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15</v>
      </c>
      <c r="P26" s="51">
        <v>19</v>
      </c>
      <c r="Q26" s="51">
        <v>80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1</v>
      </c>
      <c r="X26" s="51">
        <v>0</v>
      </c>
      <c r="Y26" s="51">
        <v>1</v>
      </c>
      <c r="Z26" s="51">
        <v>84.5</v>
      </c>
      <c r="AA26" s="51">
        <v>338</v>
      </c>
      <c r="AB26" s="51">
        <v>431.5</v>
      </c>
      <c r="AC26" s="51">
        <v>3150</v>
      </c>
      <c r="AD26" s="51">
        <v>3581.5</v>
      </c>
    </row>
    <row r="27" spans="1:30">
      <c r="A27" s="33" t="s">
        <v>38</v>
      </c>
      <c r="B27" s="51">
        <v>0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1">
        <v>0</v>
      </c>
      <c r="AC27" s="51">
        <v>0</v>
      </c>
      <c r="AD27" s="51">
        <v>0</v>
      </c>
    </row>
    <row r="28" spans="1:30">
      <c r="A28" s="33" t="s">
        <v>39</v>
      </c>
      <c r="B28" s="51">
        <v>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1">
        <v>0</v>
      </c>
      <c r="AC28" s="51">
        <v>0</v>
      </c>
      <c r="AD28" s="51">
        <v>0</v>
      </c>
    </row>
    <row r="29" spans="1:30">
      <c r="A29" s="33" t="s">
        <v>40</v>
      </c>
      <c r="B29" s="51">
        <v>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51">
        <v>0</v>
      </c>
      <c r="AD29" s="51">
        <v>0</v>
      </c>
    </row>
    <row r="30" spans="1:30">
      <c r="A30" s="33" t="s">
        <v>41</v>
      </c>
      <c r="B30" s="51">
        <v>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1">
        <v>0</v>
      </c>
      <c r="AD30" s="51">
        <v>0</v>
      </c>
    </row>
    <row r="31" spans="1:30">
      <c r="A31" s="33" t="s">
        <v>42</v>
      </c>
      <c r="B31" s="51">
        <v>0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1">
        <v>0</v>
      </c>
      <c r="AC31" s="51">
        <v>0</v>
      </c>
      <c r="AD31" s="51">
        <v>0</v>
      </c>
    </row>
    <row r="32" spans="1:30">
      <c r="A32" s="33" t="s">
        <v>43</v>
      </c>
      <c r="B32" s="51">
        <v>0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51">
        <v>0</v>
      </c>
      <c r="AD32" s="51">
        <v>0</v>
      </c>
    </row>
    <row r="33" spans="1:30">
      <c r="A33" s="33" t="s">
        <v>44</v>
      </c>
      <c r="B33" s="51">
        <v>0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1">
        <v>0</v>
      </c>
      <c r="AC33" s="51">
        <v>0</v>
      </c>
      <c r="AD33" s="51">
        <v>0</v>
      </c>
    </row>
    <row r="34" spans="1:30">
      <c r="A34" s="33" t="s">
        <v>45</v>
      </c>
      <c r="B34" s="51">
        <v>0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1">
        <v>0</v>
      </c>
      <c r="AC34" s="51">
        <v>0</v>
      </c>
      <c r="AD34" s="51">
        <v>0</v>
      </c>
    </row>
    <row r="35" spans="1:30">
      <c r="A35" s="33" t="s">
        <v>46</v>
      </c>
      <c r="B35" s="51">
        <v>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51">
        <v>0</v>
      </c>
      <c r="AD35" s="51">
        <v>0</v>
      </c>
    </row>
    <row r="36" spans="1:30">
      <c r="A36" s="33" t="s">
        <v>47</v>
      </c>
      <c r="B36" s="51">
        <v>0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51">
        <v>0</v>
      </c>
      <c r="AB36" s="51">
        <v>0</v>
      </c>
      <c r="AC36" s="51">
        <v>0</v>
      </c>
      <c r="AD36" s="51">
        <v>0</v>
      </c>
    </row>
    <row r="37" spans="1:30">
      <c r="A37" s="33" t="s">
        <v>48</v>
      </c>
      <c r="B37" s="51">
        <v>0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0</v>
      </c>
    </row>
    <row r="38" spans="1:30">
      <c r="A38" s="33" t="s">
        <v>49</v>
      </c>
      <c r="B38" s="51">
        <v>0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1">
        <v>0</v>
      </c>
      <c r="S38" s="51">
        <v>0</v>
      </c>
      <c r="T38" s="51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51">
        <v>0</v>
      </c>
      <c r="AD38" s="51">
        <v>0</v>
      </c>
    </row>
    <row r="39" spans="1:30">
      <c r="A39" s="33" t="s">
        <v>50</v>
      </c>
      <c r="B39" s="51">
        <v>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1">
        <v>0</v>
      </c>
      <c r="AD39" s="51">
        <v>0</v>
      </c>
    </row>
    <row r="40" spans="1:30">
      <c r="A40" s="33" t="s">
        <v>51</v>
      </c>
      <c r="B40" s="51">
        <v>0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51">
        <v>0</v>
      </c>
      <c r="AD40" s="51">
        <v>0</v>
      </c>
    </row>
    <row r="41" spans="1:30">
      <c r="A41" s="33" t="s">
        <v>52</v>
      </c>
      <c r="B41" s="51">
        <v>0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1">
        <v>0</v>
      </c>
      <c r="AC41" s="51">
        <v>0</v>
      </c>
      <c r="AD41" s="51">
        <v>0</v>
      </c>
    </row>
    <row r="42" spans="1:30">
      <c r="A42" s="33" t="s">
        <v>53</v>
      </c>
      <c r="B42" s="51">
        <v>0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1">
        <v>0</v>
      </c>
      <c r="AC42" s="51">
        <v>0</v>
      </c>
      <c r="AD42" s="51">
        <v>0</v>
      </c>
    </row>
    <row r="43" spans="1:30">
      <c r="A43" s="33" t="s">
        <v>54</v>
      </c>
      <c r="B43" s="51">
        <v>0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1">
        <v>0</v>
      </c>
      <c r="AC43" s="51">
        <v>0</v>
      </c>
      <c r="AD43" s="51">
        <v>0</v>
      </c>
    </row>
    <row r="44" spans="1:30">
      <c r="A44" s="33" t="s">
        <v>55</v>
      </c>
      <c r="B44" s="51">
        <v>0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1">
        <v>0</v>
      </c>
      <c r="AC44" s="51">
        <v>0</v>
      </c>
      <c r="AD44" s="51">
        <v>0</v>
      </c>
    </row>
    <row r="45" spans="1:30">
      <c r="A45" s="33" t="s">
        <v>56</v>
      </c>
      <c r="B45" s="51">
        <v>0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1">
        <v>0</v>
      </c>
      <c r="AC45" s="51">
        <v>0</v>
      </c>
      <c r="AD45" s="51">
        <v>0</v>
      </c>
    </row>
    <row r="46" spans="1:30">
      <c r="A46" s="33" t="s">
        <v>57</v>
      </c>
      <c r="B46" s="51">
        <v>0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51">
        <v>0</v>
      </c>
      <c r="AD46" s="51">
        <v>0</v>
      </c>
    </row>
    <row r="47" spans="1:30">
      <c r="A47" s="33" t="s">
        <v>58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1">
        <v>0</v>
      </c>
      <c r="AC47" s="51">
        <v>0</v>
      </c>
      <c r="AD47" s="51">
        <v>0</v>
      </c>
    </row>
    <row r="48" spans="1:30">
      <c r="A48" s="33" t="s">
        <v>59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1">
        <v>0</v>
      </c>
      <c r="AC48" s="51">
        <v>0</v>
      </c>
      <c r="AD48" s="51">
        <v>0</v>
      </c>
    </row>
    <row r="49" spans="1:30">
      <c r="A49" s="33" t="s">
        <v>60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1">
        <v>0</v>
      </c>
      <c r="AC49" s="51">
        <v>0</v>
      </c>
      <c r="AD49" s="51">
        <v>0</v>
      </c>
    </row>
    <row r="50" spans="1:30">
      <c r="A50" s="33" t="s">
        <v>61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1">
        <v>0</v>
      </c>
      <c r="AC50" s="51">
        <v>0</v>
      </c>
      <c r="AD50" s="51">
        <v>0</v>
      </c>
    </row>
    <row r="51" spans="1:30">
      <c r="A51" s="34" t="s">
        <v>62</v>
      </c>
      <c r="B51" s="52">
        <v>0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0</v>
      </c>
      <c r="Q51" s="52">
        <v>0</v>
      </c>
      <c r="R51" s="52">
        <v>0</v>
      </c>
      <c r="S51" s="52">
        <v>0</v>
      </c>
      <c r="T51" s="52">
        <v>0</v>
      </c>
      <c r="U51" s="52">
        <v>0</v>
      </c>
      <c r="V51" s="52">
        <v>0</v>
      </c>
      <c r="W51" s="52">
        <v>0</v>
      </c>
      <c r="X51" s="52">
        <v>0</v>
      </c>
      <c r="Y51" s="52">
        <v>0</v>
      </c>
      <c r="Z51" s="52">
        <v>0</v>
      </c>
      <c r="AA51" s="52">
        <v>0</v>
      </c>
      <c r="AB51" s="52">
        <v>0</v>
      </c>
      <c r="AC51" s="52">
        <v>0</v>
      </c>
      <c r="AD51" s="52">
        <v>0</v>
      </c>
    </row>
    <row r="52" spans="1:30">
      <c r="A52" s="35"/>
      <c r="B52" s="53">
        <f>SUBTOTAL(109, $B$7:$B$51)</f>
        <v>0</v>
      </c>
      <c r="C52" s="53">
        <f>SUBTOTAL(109, $C$7:$C$51)</f>
        <v>15</v>
      </c>
      <c r="D52" s="53">
        <f>SUBTOTAL(109, $D$7:$D$51)</f>
        <v>4</v>
      </c>
      <c r="E52" s="53">
        <f>SUBTOTAL(109, $E$7:$E$51)</f>
        <v>179</v>
      </c>
      <c r="F52" s="53">
        <f>SUBTOTAL(109, $F$7:$F$51)</f>
        <v>11</v>
      </c>
      <c r="G52" s="53">
        <f>SUBTOTAL(109, $G$7:$G$51)</f>
        <v>22</v>
      </c>
      <c r="H52" s="53">
        <f>SUBTOTAL(109, $H$7:$H$51)</f>
        <v>708</v>
      </c>
      <c r="I52" s="53">
        <f>SUBTOTAL(109, $I$7:$I$51)</f>
        <v>4651</v>
      </c>
      <c r="J52" s="53">
        <f>SUBTOTAL(109, $J$7:$J$51)</f>
        <v>11</v>
      </c>
      <c r="K52" s="53">
        <f>SUBTOTAL(109, $K$7:$K$51)</f>
        <v>0</v>
      </c>
      <c r="L52" s="53">
        <f>SUBTOTAL(109, $L$7:$L$51)</f>
        <v>0</v>
      </c>
      <c r="M52" s="53">
        <f>SUBTOTAL(109, $M$7:$M$51)</f>
        <v>0</v>
      </c>
      <c r="N52" s="53">
        <f>SUBTOTAL(109, $N$7:$N$51)</f>
        <v>0</v>
      </c>
      <c r="O52" s="53">
        <f>SUBTOTAL(109, $O$7:$O$51)</f>
        <v>15</v>
      </c>
      <c r="P52" s="53">
        <f>SUBTOTAL(109, $P$7:$P$51)</f>
        <v>29</v>
      </c>
      <c r="Q52" s="53">
        <f>SUBTOTAL(109, $Q$7:$Q$51)</f>
        <v>134</v>
      </c>
      <c r="R52" s="53">
        <f>SUBTOTAL(109, $R$7:$R$51)</f>
        <v>0</v>
      </c>
      <c r="S52" s="53">
        <f>SUBTOTAL(109, $S$7:$S$51)</f>
        <v>0</v>
      </c>
      <c r="T52" s="53">
        <f>SUBTOTAL(109, $T$7:$T$51)</f>
        <v>0</v>
      </c>
      <c r="U52" s="53">
        <f>SUBTOTAL(109, $U$7:$U$51)</f>
        <v>0</v>
      </c>
      <c r="V52" s="53">
        <f>SUBTOTAL(109, $V$7:$V$51)</f>
        <v>2</v>
      </c>
      <c r="W52" s="53">
        <f>SUBTOTAL(109, $W$7:$W$51)</f>
        <v>26</v>
      </c>
      <c r="X52" s="53">
        <f>SUBTOTAL(109, $X$7:$X$51)</f>
        <v>0</v>
      </c>
      <c r="Y52" s="53">
        <f>SUBTOTAL(109, $Y$7:$Y$51)</f>
        <v>1</v>
      </c>
      <c r="Z52" s="53">
        <f>SUBTOTAL(109, $Z$7:$Z$51)</f>
        <v>133.5</v>
      </c>
      <c r="AA52" s="53">
        <f>SUBTOTAL(109, $AA$7:$AA$51)</f>
        <v>435</v>
      </c>
      <c r="AB52" s="53">
        <f>SUBTOTAL(109, $AB$7:$AB$51)</f>
        <v>898.5</v>
      </c>
      <c r="AC52" s="53">
        <f>SUBTOTAL(109, $AC$7:$AC$51)</f>
        <v>5478</v>
      </c>
      <c r="AD52" s="54">
        <f>SUBTOTAL(109, $AD$7:$AD$51)</f>
        <v>6376.5</v>
      </c>
    </row>
  </sheetData>
  <mergeCells count="46">
    <mergeCell ref="A1:AD1"/>
    <mergeCell ref="A2:AD2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D6"/>
    <mergeCell ref="B6"/>
    <mergeCell ref="C6"/>
    <mergeCell ref="D6"/>
    <mergeCell ref="E6"/>
    <mergeCell ref="F6"/>
    <mergeCell ref="G6"/>
    <mergeCell ref="H6"/>
    <mergeCell ref="I6"/>
    <mergeCell ref="J6"/>
    <mergeCell ref="K6"/>
    <mergeCell ref="L6"/>
    <mergeCell ref="M6"/>
    <mergeCell ref="N6"/>
    <mergeCell ref="O6"/>
    <mergeCell ref="P6"/>
    <mergeCell ref="Q6"/>
    <mergeCell ref="R6"/>
    <mergeCell ref="S6"/>
    <mergeCell ref="T6"/>
    <mergeCell ref="Z6"/>
    <mergeCell ref="AA6"/>
    <mergeCell ref="AB6"/>
    <mergeCell ref="AC6"/>
    <mergeCell ref="U6"/>
    <mergeCell ref="V6"/>
    <mergeCell ref="W6"/>
    <mergeCell ref="X6"/>
    <mergeCell ref="Y6"/>
  </mergeCells>
  <printOptions horizontalCentered="1"/>
  <pageMargins left="0.11811023622047245" right="0.11811023622047245" top="0.15748031496062992" bottom="0.15748031496062992" header="0.31496062992125984" footer="0.31496062992125984"/>
  <pageSetup paperSize="8"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H11" sqref="H11"/>
    </sheetView>
  </sheetViews>
  <sheetFormatPr defaultRowHeight="15"/>
  <cols>
    <col min="1" max="1" width="23.28515625" customWidth="1"/>
    <col min="2" max="4" width="9.140625" customWidth="1"/>
  </cols>
  <sheetData>
    <row r="1" spans="1:4">
      <c r="A1" s="86" t="s">
        <v>0</v>
      </c>
      <c r="B1" s="86" t="s">
        <v>0</v>
      </c>
      <c r="C1" s="86" t="s">
        <v>0</v>
      </c>
      <c r="D1" s="86" t="s">
        <v>0</v>
      </c>
    </row>
    <row r="2" spans="1:4" ht="27.75" customHeight="1">
      <c r="A2" s="87" t="s">
        <v>212</v>
      </c>
      <c r="B2" s="87" t="s">
        <v>212</v>
      </c>
      <c r="C2" s="87" t="s">
        <v>212</v>
      </c>
      <c r="D2" s="87" t="s">
        <v>212</v>
      </c>
    </row>
    <row r="5" spans="1:4">
      <c r="A5" s="56" t="s">
        <v>213</v>
      </c>
      <c r="B5" s="67" t="s">
        <v>213</v>
      </c>
      <c r="C5" s="67" t="s">
        <v>213</v>
      </c>
      <c r="D5" s="67" t="s">
        <v>213</v>
      </c>
    </row>
    <row r="6" spans="1:4">
      <c r="A6" s="85" t="s">
        <v>214</v>
      </c>
      <c r="B6" s="64" t="s">
        <v>215</v>
      </c>
      <c r="C6" s="80" t="s">
        <v>215</v>
      </c>
      <c r="D6" s="64" t="s">
        <v>216</v>
      </c>
    </row>
    <row r="7" spans="1:4">
      <c r="A7" s="85" t="s">
        <v>217</v>
      </c>
      <c r="B7" s="64" t="s">
        <v>217</v>
      </c>
      <c r="C7" s="80" t="s">
        <v>217</v>
      </c>
      <c r="D7" s="64" t="s">
        <v>218</v>
      </c>
    </row>
    <row r="8" spans="1:4">
      <c r="A8" s="85" t="s">
        <v>219</v>
      </c>
      <c r="B8" s="64" t="s">
        <v>220</v>
      </c>
      <c r="C8" s="64" t="s">
        <v>221</v>
      </c>
      <c r="D8" s="58" t="s">
        <v>218</v>
      </c>
    </row>
    <row r="9" spans="1:4">
      <c r="A9" s="8" t="s">
        <v>222</v>
      </c>
      <c r="B9" s="5">
        <v>0</v>
      </c>
      <c r="C9" s="13">
        <v>0</v>
      </c>
      <c r="D9" s="17"/>
    </row>
    <row r="10" spans="1:4">
      <c r="A10" s="8" t="s">
        <v>223</v>
      </c>
      <c r="B10" s="5">
        <v>0</v>
      </c>
      <c r="C10" s="13">
        <v>0</v>
      </c>
      <c r="D10" s="17"/>
    </row>
    <row r="11" spans="1:4">
      <c r="A11" s="8" t="s">
        <v>224</v>
      </c>
      <c r="B11" s="5">
        <v>0</v>
      </c>
      <c r="C11" s="13">
        <v>0</v>
      </c>
      <c r="D11" s="17"/>
    </row>
    <row r="12" spans="1:4">
      <c r="A12" s="8" t="s">
        <v>225</v>
      </c>
      <c r="B12" s="5">
        <v>0</v>
      </c>
      <c r="C12" s="13">
        <v>0</v>
      </c>
      <c r="D12" s="17"/>
    </row>
    <row r="13" spans="1:4">
      <c r="A13" s="8" t="s">
        <v>211</v>
      </c>
      <c r="B13" s="5">
        <v>0</v>
      </c>
      <c r="C13" s="13">
        <v>0</v>
      </c>
      <c r="D13" s="17"/>
    </row>
    <row r="14" spans="1:4">
      <c r="A14" s="9" t="s">
        <v>15</v>
      </c>
      <c r="B14" s="7">
        <v>0</v>
      </c>
      <c r="C14" s="14">
        <v>0</v>
      </c>
      <c r="D14" s="18"/>
    </row>
    <row r="15" spans="1:4">
      <c r="A15" s="10"/>
      <c r="B15" s="15"/>
      <c r="C15" s="16"/>
      <c r="D15" s="10"/>
    </row>
  </sheetData>
  <mergeCells count="12">
    <mergeCell ref="A1:D1"/>
    <mergeCell ref="A2:D2"/>
    <mergeCell ref="A5:D5"/>
    <mergeCell ref="A6"/>
    <mergeCell ref="B6:C6"/>
    <mergeCell ref="D6"/>
    <mergeCell ref="A7"/>
    <mergeCell ref="B7:C7"/>
    <mergeCell ref="D7:D8"/>
    <mergeCell ref="A8"/>
    <mergeCell ref="B8"/>
    <mergeCell ref="C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sqref="A1:D2"/>
    </sheetView>
  </sheetViews>
  <sheetFormatPr defaultRowHeight="15"/>
  <cols>
    <col min="1" max="1" width="17.5703125" customWidth="1"/>
    <col min="2" max="4" width="9.140625" customWidth="1"/>
  </cols>
  <sheetData>
    <row r="1" spans="1:4">
      <c r="A1" s="86" t="s">
        <v>0</v>
      </c>
      <c r="B1" s="86" t="s">
        <v>0</v>
      </c>
      <c r="C1" s="86" t="s">
        <v>0</v>
      </c>
      <c r="D1" s="86" t="s">
        <v>0</v>
      </c>
    </row>
    <row r="2" spans="1:4">
      <c r="A2" s="86" t="s">
        <v>226</v>
      </c>
      <c r="B2" s="86" t="s">
        <v>226</v>
      </c>
      <c r="C2" s="86" t="s">
        <v>226</v>
      </c>
      <c r="D2" s="86" t="s">
        <v>226</v>
      </c>
    </row>
    <row r="5" spans="1:4">
      <c r="A5" s="56" t="s">
        <v>227</v>
      </c>
      <c r="B5" s="57" t="s">
        <v>228</v>
      </c>
      <c r="C5" s="57" t="s">
        <v>229</v>
      </c>
      <c r="D5" s="57" t="s">
        <v>15</v>
      </c>
    </row>
    <row r="6" spans="1:4">
      <c r="A6" s="8" t="s">
        <v>230</v>
      </c>
      <c r="B6" s="5">
        <v>0</v>
      </c>
      <c r="C6" s="5">
        <v>1</v>
      </c>
      <c r="D6" s="5">
        <v>1</v>
      </c>
    </row>
    <row r="7" spans="1:4">
      <c r="A7" s="8" t="s">
        <v>231</v>
      </c>
      <c r="B7" s="5">
        <v>6</v>
      </c>
      <c r="C7" s="5">
        <v>29</v>
      </c>
      <c r="D7" s="5">
        <v>35</v>
      </c>
    </row>
    <row r="8" spans="1:4">
      <c r="A8" s="8" t="s">
        <v>232</v>
      </c>
      <c r="B8" s="5">
        <v>2</v>
      </c>
      <c r="C8" s="5">
        <v>6</v>
      </c>
      <c r="D8" s="5">
        <v>8</v>
      </c>
    </row>
    <row r="9" spans="1:4">
      <c r="A9" s="8" t="s">
        <v>233</v>
      </c>
      <c r="B9" s="5">
        <v>0</v>
      </c>
      <c r="C9" s="5">
        <v>5</v>
      </c>
      <c r="D9" s="5">
        <v>5</v>
      </c>
    </row>
    <row r="10" spans="1:4">
      <c r="A10" s="8" t="s">
        <v>234</v>
      </c>
      <c r="B10" s="5">
        <v>2</v>
      </c>
      <c r="C10" s="5">
        <v>13</v>
      </c>
      <c r="D10" s="5">
        <v>15</v>
      </c>
    </row>
    <row r="11" spans="1:4">
      <c r="A11" s="8" t="s">
        <v>235</v>
      </c>
      <c r="B11" s="5">
        <v>4</v>
      </c>
      <c r="C11" s="5">
        <v>23</v>
      </c>
      <c r="D11" s="5">
        <v>27</v>
      </c>
    </row>
    <row r="12" spans="1:4">
      <c r="A12" s="8" t="s">
        <v>236</v>
      </c>
      <c r="B12" s="5">
        <v>4</v>
      </c>
      <c r="C12" s="5">
        <v>10</v>
      </c>
      <c r="D12" s="5">
        <v>14</v>
      </c>
    </row>
    <row r="13" spans="1:4">
      <c r="A13" s="8" t="s">
        <v>237</v>
      </c>
      <c r="B13" s="5">
        <v>1</v>
      </c>
      <c r="C13" s="5">
        <v>2</v>
      </c>
      <c r="D13" s="5">
        <v>3</v>
      </c>
    </row>
    <row r="14" spans="1:4">
      <c r="A14" s="8" t="s">
        <v>238</v>
      </c>
      <c r="B14" s="5">
        <v>2</v>
      </c>
      <c r="C14" s="5">
        <v>2</v>
      </c>
      <c r="D14" s="5">
        <v>4</v>
      </c>
    </row>
    <row r="15" spans="1:4">
      <c r="A15" s="8" t="s">
        <v>239</v>
      </c>
      <c r="B15" s="5">
        <v>0</v>
      </c>
      <c r="C15" s="5">
        <v>0</v>
      </c>
      <c r="D15" s="5">
        <v>0</v>
      </c>
    </row>
    <row r="16" spans="1:4">
      <c r="A16" s="8" t="s">
        <v>240</v>
      </c>
      <c r="B16" s="5">
        <v>1</v>
      </c>
      <c r="C16" s="5">
        <v>2</v>
      </c>
      <c r="D16" s="5">
        <v>3</v>
      </c>
    </row>
    <row r="17" spans="1:4">
      <c r="A17" s="8" t="s">
        <v>241</v>
      </c>
      <c r="B17" s="5">
        <v>1</v>
      </c>
      <c r="C17" s="5">
        <v>5</v>
      </c>
      <c r="D17" s="5">
        <v>6</v>
      </c>
    </row>
    <row r="18" spans="1:4">
      <c r="A18" s="8" t="s">
        <v>242</v>
      </c>
      <c r="B18" s="5">
        <v>0</v>
      </c>
      <c r="C18" s="5">
        <v>0</v>
      </c>
      <c r="D18" s="5">
        <v>0</v>
      </c>
    </row>
    <row r="19" spans="1:4">
      <c r="A19" s="8" t="s">
        <v>243</v>
      </c>
      <c r="B19" s="5">
        <v>0</v>
      </c>
      <c r="C19" s="5">
        <v>0</v>
      </c>
      <c r="D19" s="5">
        <v>0</v>
      </c>
    </row>
    <row r="20" spans="1:4">
      <c r="A20" s="8" t="s">
        <v>244</v>
      </c>
      <c r="B20" s="5">
        <v>0</v>
      </c>
      <c r="C20" s="5">
        <v>0</v>
      </c>
      <c r="D20" s="5">
        <v>0</v>
      </c>
    </row>
    <row r="21" spans="1:4">
      <c r="A21" s="8" t="s">
        <v>245</v>
      </c>
      <c r="B21" s="5">
        <v>0</v>
      </c>
      <c r="C21" s="5">
        <v>0</v>
      </c>
      <c r="D21" s="5">
        <v>0</v>
      </c>
    </row>
    <row r="22" spans="1:4">
      <c r="A22" s="8" t="s">
        <v>246</v>
      </c>
      <c r="B22" s="5">
        <v>0</v>
      </c>
      <c r="C22" s="5">
        <v>0</v>
      </c>
      <c r="D22" s="5">
        <v>0</v>
      </c>
    </row>
    <row r="23" spans="1:4">
      <c r="A23" s="8" t="s">
        <v>247</v>
      </c>
      <c r="B23" s="5">
        <v>0</v>
      </c>
      <c r="C23" s="5">
        <v>0</v>
      </c>
      <c r="D23" s="5">
        <v>0</v>
      </c>
    </row>
    <row r="24" spans="1:4">
      <c r="A24" s="8" t="s">
        <v>248</v>
      </c>
      <c r="B24" s="5">
        <v>0</v>
      </c>
      <c r="C24" s="5">
        <v>0</v>
      </c>
      <c r="D24" s="5">
        <v>0</v>
      </c>
    </row>
    <row r="25" spans="1:4">
      <c r="A25" s="8" t="s">
        <v>249</v>
      </c>
      <c r="B25" s="5">
        <v>0</v>
      </c>
      <c r="C25" s="5">
        <v>0</v>
      </c>
      <c r="D25" s="5">
        <v>0</v>
      </c>
    </row>
    <row r="26" spans="1:4">
      <c r="A26" s="8" t="s">
        <v>250</v>
      </c>
      <c r="B26" s="5">
        <v>0</v>
      </c>
      <c r="C26" s="5">
        <v>0</v>
      </c>
      <c r="D26" s="5">
        <v>0</v>
      </c>
    </row>
    <row r="27" spans="1:4">
      <c r="A27" s="8" t="s">
        <v>251</v>
      </c>
      <c r="B27" s="5">
        <v>0</v>
      </c>
      <c r="C27" s="5">
        <v>0</v>
      </c>
      <c r="D27" s="5">
        <v>0</v>
      </c>
    </row>
    <row r="28" spans="1:4">
      <c r="A28" s="9" t="s">
        <v>252</v>
      </c>
      <c r="B28" s="7">
        <v>0</v>
      </c>
      <c r="C28" s="7">
        <v>0</v>
      </c>
      <c r="D28" s="7">
        <v>0</v>
      </c>
    </row>
    <row r="29" spans="1:4">
      <c r="A29" s="1"/>
      <c r="B29" s="2">
        <f>SUBTOTAL(109, $B$6:$B$28)</f>
        <v>23</v>
      </c>
      <c r="C29" s="2">
        <f>SUBTOTAL(109, $C$6:$C$28)</f>
        <v>98</v>
      </c>
      <c r="D29" s="3">
        <f>SUBTOTAL(109, $D$6:$D$28)</f>
        <v>121</v>
      </c>
    </row>
    <row r="35" spans="1:3">
      <c r="A35" s="56" t="s">
        <v>253</v>
      </c>
      <c r="B35" s="57" t="s">
        <v>228</v>
      </c>
      <c r="C35" s="57" t="s">
        <v>229</v>
      </c>
    </row>
    <row r="36" spans="1:3">
      <c r="A36" s="8" t="s">
        <v>254</v>
      </c>
      <c r="B36" s="4" t="s">
        <v>255</v>
      </c>
      <c r="C36" s="4" t="s">
        <v>256</v>
      </c>
    </row>
    <row r="37" spans="1:3">
      <c r="A37" s="9" t="s">
        <v>257</v>
      </c>
      <c r="B37" s="6" t="s">
        <v>258</v>
      </c>
      <c r="C37" s="6" t="s">
        <v>258</v>
      </c>
    </row>
    <row r="38" spans="1:3">
      <c r="A38" s="10"/>
      <c r="B38" s="10"/>
      <c r="C38" s="10"/>
    </row>
  </sheetData>
  <autoFilter ref="A35:C37"/>
  <mergeCells count="9">
    <mergeCell ref="A35"/>
    <mergeCell ref="B35"/>
    <mergeCell ref="C35"/>
    <mergeCell ref="A1:D1"/>
    <mergeCell ref="A2:D2"/>
    <mergeCell ref="A5"/>
    <mergeCell ref="B5"/>
    <mergeCell ref="C5"/>
    <mergeCell ref="D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workbookViewId="0">
      <selection sqref="A1:B1"/>
    </sheetView>
  </sheetViews>
  <sheetFormatPr defaultRowHeight="15"/>
  <cols>
    <col min="1" max="1" width="53.85546875" customWidth="1"/>
    <col min="2" max="2" width="11.85546875" customWidth="1"/>
  </cols>
  <sheetData>
    <row r="1" spans="1:2" ht="21">
      <c r="A1" s="89" t="s">
        <v>259</v>
      </c>
      <c r="B1" s="89" t="s">
        <v>259</v>
      </c>
    </row>
    <row r="4" spans="1:2">
      <c r="A4" s="56" t="s">
        <v>260</v>
      </c>
      <c r="B4" s="57" t="s">
        <v>261</v>
      </c>
    </row>
    <row r="5" spans="1:2">
      <c r="A5" s="8" t="s">
        <v>262</v>
      </c>
      <c r="B5" s="20">
        <v>2590711.7899999898</v>
      </c>
    </row>
    <row r="6" spans="1:2">
      <c r="A6" s="8" t="s">
        <v>263</v>
      </c>
      <c r="B6" s="20">
        <v>0</v>
      </c>
    </row>
    <row r="7" spans="1:2">
      <c r="A7" s="8" t="s">
        <v>264</v>
      </c>
      <c r="B7" s="20">
        <v>30152.880000000001</v>
      </c>
    </row>
    <row r="8" spans="1:2">
      <c r="A8" s="8" t="s">
        <v>265</v>
      </c>
      <c r="B8" s="20">
        <v>119069.28</v>
      </c>
    </row>
    <row r="9" spans="1:2">
      <c r="A9" s="8" t="s">
        <v>266</v>
      </c>
      <c r="B9" s="20">
        <v>0</v>
      </c>
    </row>
    <row r="10" spans="1:2">
      <c r="A10" s="9" t="s">
        <v>267</v>
      </c>
      <c r="B10" s="21">
        <v>688128.65000000095</v>
      </c>
    </row>
    <row r="11" spans="1:2">
      <c r="A11" s="1"/>
      <c r="B11" s="19">
        <f>SUBTOTAL(109, $B$5:$B$10)</f>
        <v>3428062.5999999903</v>
      </c>
    </row>
    <row r="15" spans="1:2" ht="18.75">
      <c r="A15" s="88" t="s">
        <v>268</v>
      </c>
      <c r="B15" s="88" t="s">
        <v>268</v>
      </c>
    </row>
    <row r="18" spans="1:2">
      <c r="A18" s="56" t="s">
        <v>264</v>
      </c>
      <c r="B18" s="57" t="s">
        <v>261</v>
      </c>
    </row>
    <row r="19" spans="1:2">
      <c r="A19" s="8" t="s">
        <v>269</v>
      </c>
      <c r="B19" s="20">
        <v>1223.73</v>
      </c>
    </row>
    <row r="20" spans="1:2">
      <c r="A20" s="8" t="s">
        <v>270</v>
      </c>
      <c r="B20" s="20">
        <v>0</v>
      </c>
    </row>
    <row r="21" spans="1:2">
      <c r="A21" s="8" t="s">
        <v>271</v>
      </c>
      <c r="B21" s="20">
        <v>0</v>
      </c>
    </row>
    <row r="22" spans="1:2">
      <c r="A22" s="8" t="s">
        <v>272</v>
      </c>
      <c r="B22" s="20">
        <v>0</v>
      </c>
    </row>
    <row r="23" spans="1:2">
      <c r="A23" s="8" t="s">
        <v>273</v>
      </c>
      <c r="B23" s="20">
        <v>0</v>
      </c>
    </row>
    <row r="24" spans="1:2">
      <c r="A24" s="8" t="s">
        <v>274</v>
      </c>
      <c r="B24" s="20">
        <v>0</v>
      </c>
    </row>
    <row r="25" spans="1:2">
      <c r="A25" s="8" t="s">
        <v>275</v>
      </c>
      <c r="B25" s="20">
        <v>0</v>
      </c>
    </row>
    <row r="26" spans="1:2">
      <c r="A26" s="8" t="s">
        <v>177</v>
      </c>
      <c r="B26" s="20">
        <v>0</v>
      </c>
    </row>
    <row r="27" spans="1:2">
      <c r="A27" s="8" t="s">
        <v>276</v>
      </c>
      <c r="B27" s="20">
        <v>888.12</v>
      </c>
    </row>
    <row r="28" spans="1:2">
      <c r="A28" s="8" t="s">
        <v>277</v>
      </c>
      <c r="B28" s="20">
        <v>0</v>
      </c>
    </row>
    <row r="29" spans="1:2">
      <c r="A29" s="8" t="s">
        <v>278</v>
      </c>
      <c r="B29" s="20">
        <v>9175.07</v>
      </c>
    </row>
    <row r="30" spans="1:2">
      <c r="A30" s="8" t="s">
        <v>279</v>
      </c>
      <c r="B30" s="20">
        <v>0</v>
      </c>
    </row>
    <row r="31" spans="1:2">
      <c r="A31" s="8" t="s">
        <v>280</v>
      </c>
      <c r="B31" s="20">
        <v>0</v>
      </c>
    </row>
    <row r="32" spans="1:2">
      <c r="A32" s="9" t="s">
        <v>281</v>
      </c>
      <c r="B32" s="21">
        <v>18865.959999999901</v>
      </c>
    </row>
    <row r="33" spans="1:2">
      <c r="A33" s="1"/>
      <c r="B33" s="19">
        <f>SUBTOTAL(109, $B$19:$B$32)</f>
        <v>30152.879999999903</v>
      </c>
    </row>
    <row r="37" spans="1:2" ht="18.75">
      <c r="A37" s="88" t="s">
        <v>282</v>
      </c>
      <c r="B37" s="88" t="s">
        <v>282</v>
      </c>
    </row>
    <row r="40" spans="1:2">
      <c r="A40" s="56" t="s">
        <v>283</v>
      </c>
      <c r="B40" s="57" t="s">
        <v>261</v>
      </c>
    </row>
    <row r="41" spans="1:2">
      <c r="A41" s="8" t="s">
        <v>284</v>
      </c>
      <c r="B41" s="20">
        <v>4101.74</v>
      </c>
    </row>
    <row r="42" spans="1:2">
      <c r="A42" s="8" t="s">
        <v>285</v>
      </c>
      <c r="B42" s="20">
        <v>0</v>
      </c>
    </row>
    <row r="43" spans="1:2">
      <c r="A43" s="8" t="s">
        <v>286</v>
      </c>
      <c r="B43" s="20">
        <v>0</v>
      </c>
    </row>
    <row r="44" spans="1:2">
      <c r="A44" s="8" t="s">
        <v>287</v>
      </c>
      <c r="B44" s="20">
        <v>0</v>
      </c>
    </row>
    <row r="45" spans="1:2">
      <c r="A45" s="8" t="s">
        <v>288</v>
      </c>
      <c r="B45" s="20">
        <v>1060.44</v>
      </c>
    </row>
    <row r="46" spans="1:2">
      <c r="A46" s="8" t="s">
        <v>289</v>
      </c>
      <c r="B46" s="20">
        <v>0</v>
      </c>
    </row>
    <row r="47" spans="1:2">
      <c r="A47" s="8" t="s">
        <v>290</v>
      </c>
      <c r="B47" s="20">
        <v>0</v>
      </c>
    </row>
    <row r="48" spans="1:2">
      <c r="A48" s="8" t="s">
        <v>291</v>
      </c>
      <c r="B48" s="20">
        <v>1036</v>
      </c>
    </row>
    <row r="49" spans="1:2">
      <c r="A49" s="8" t="s">
        <v>292</v>
      </c>
      <c r="B49" s="20">
        <v>0</v>
      </c>
    </row>
    <row r="50" spans="1:2">
      <c r="A50" s="8" t="s">
        <v>293</v>
      </c>
      <c r="B50" s="20">
        <v>110129.76</v>
      </c>
    </row>
    <row r="51" spans="1:2">
      <c r="A51" s="9" t="s">
        <v>294</v>
      </c>
      <c r="B51" s="21">
        <v>2741.34</v>
      </c>
    </row>
    <row r="52" spans="1:2">
      <c r="A52" s="1"/>
      <c r="B52" s="19">
        <f>SUBTOTAL(109, $B$41:$B$51)</f>
        <v>119069.28</v>
      </c>
    </row>
    <row r="56" spans="1:2" ht="18.75">
      <c r="A56" s="88" t="s">
        <v>295</v>
      </c>
      <c r="B56" s="88" t="s">
        <v>295</v>
      </c>
    </row>
    <row r="59" spans="1:2">
      <c r="A59" s="56" t="s">
        <v>296</v>
      </c>
      <c r="B59" s="57" t="s">
        <v>261</v>
      </c>
    </row>
    <row r="60" spans="1:2">
      <c r="A60" s="8" t="s">
        <v>297</v>
      </c>
      <c r="B60" s="20">
        <v>0</v>
      </c>
    </row>
    <row r="61" spans="1:2">
      <c r="A61" s="8" t="s">
        <v>298</v>
      </c>
      <c r="B61" s="20">
        <v>0</v>
      </c>
    </row>
    <row r="62" spans="1:2">
      <c r="A62" s="8" t="s">
        <v>299</v>
      </c>
      <c r="B62" s="20">
        <v>0</v>
      </c>
    </row>
    <row r="63" spans="1:2">
      <c r="A63" s="8" t="s">
        <v>300</v>
      </c>
      <c r="B63" s="20">
        <v>0</v>
      </c>
    </row>
    <row r="64" spans="1:2">
      <c r="A64" s="8" t="s">
        <v>301</v>
      </c>
      <c r="B64" s="20">
        <v>0</v>
      </c>
    </row>
    <row r="65" spans="1:2">
      <c r="A65" s="8" t="s">
        <v>302</v>
      </c>
      <c r="B65" s="20">
        <v>0</v>
      </c>
    </row>
    <row r="66" spans="1:2">
      <c r="A66" s="9" t="s">
        <v>303</v>
      </c>
      <c r="B66" s="21">
        <v>0</v>
      </c>
    </row>
    <row r="67" spans="1:2">
      <c r="A67" s="1"/>
      <c r="B67" s="19">
        <f>SUBTOTAL(109, $B$60:$B$66)</f>
        <v>0</v>
      </c>
    </row>
  </sheetData>
  <autoFilter ref="A59:B66"/>
  <mergeCells count="12">
    <mergeCell ref="A1:B1"/>
    <mergeCell ref="A4"/>
    <mergeCell ref="B4"/>
    <mergeCell ref="A15:B15"/>
    <mergeCell ref="A18"/>
    <mergeCell ref="B18"/>
    <mergeCell ref="A37:B37"/>
    <mergeCell ref="A40"/>
    <mergeCell ref="B40"/>
    <mergeCell ref="A56:B56"/>
    <mergeCell ref="A59"/>
    <mergeCell ref="B59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topLeftCell="A13" workbookViewId="0">
      <selection activeCell="H28" sqref="H27:H28"/>
    </sheetView>
  </sheetViews>
  <sheetFormatPr defaultRowHeight="15"/>
  <cols>
    <col min="1" max="1" width="49.42578125" customWidth="1"/>
    <col min="2" max="9" width="6.28515625" customWidth="1"/>
    <col min="10" max="25" width="5.85546875" customWidth="1"/>
    <col min="26" max="28" width="5.5703125" customWidth="1"/>
  </cols>
  <sheetData>
    <row r="1" spans="1:28" ht="26.25">
      <c r="A1" s="59" t="s">
        <v>0</v>
      </c>
      <c r="B1" s="59" t="s">
        <v>0</v>
      </c>
      <c r="C1" s="59" t="s">
        <v>0</v>
      </c>
      <c r="D1" s="59" t="s">
        <v>0</v>
      </c>
      <c r="E1" s="59" t="s">
        <v>0</v>
      </c>
      <c r="F1" s="59" t="s">
        <v>0</v>
      </c>
      <c r="G1" s="59" t="s">
        <v>0</v>
      </c>
      <c r="H1" s="59" t="s">
        <v>0</v>
      </c>
      <c r="I1" s="59" t="s">
        <v>0</v>
      </c>
      <c r="J1" s="59" t="s">
        <v>0</v>
      </c>
      <c r="K1" s="59" t="s">
        <v>0</v>
      </c>
      <c r="L1" s="59" t="s">
        <v>0</v>
      </c>
      <c r="M1" s="59" t="s">
        <v>0</v>
      </c>
      <c r="N1" s="59" t="s">
        <v>0</v>
      </c>
      <c r="O1" s="59" t="s">
        <v>0</v>
      </c>
      <c r="P1" s="59" t="s">
        <v>0</v>
      </c>
      <c r="Q1" s="59" t="s">
        <v>0</v>
      </c>
      <c r="R1" s="59" t="s">
        <v>0</v>
      </c>
      <c r="S1" s="59" t="s">
        <v>0</v>
      </c>
      <c r="T1" s="59" t="s">
        <v>0</v>
      </c>
      <c r="U1" s="59" t="s">
        <v>0</v>
      </c>
      <c r="V1" s="59" t="s">
        <v>0</v>
      </c>
      <c r="W1" s="59" t="s">
        <v>0</v>
      </c>
      <c r="X1" s="59" t="s">
        <v>0</v>
      </c>
      <c r="Y1" s="59" t="s">
        <v>0</v>
      </c>
      <c r="Z1" s="59" t="s">
        <v>0</v>
      </c>
      <c r="AA1" s="59" t="s">
        <v>0</v>
      </c>
      <c r="AB1" s="59" t="s">
        <v>0</v>
      </c>
    </row>
    <row r="2" spans="1:28" ht="23.25">
      <c r="A2" s="60" t="s">
        <v>67</v>
      </c>
      <c r="B2" s="60" t="s">
        <v>67</v>
      </c>
      <c r="C2" s="60" t="s">
        <v>67</v>
      </c>
      <c r="D2" s="60" t="s">
        <v>67</v>
      </c>
      <c r="E2" s="60" t="s">
        <v>67</v>
      </c>
      <c r="F2" s="60" t="s">
        <v>67</v>
      </c>
      <c r="G2" s="60" t="s">
        <v>67</v>
      </c>
      <c r="H2" s="60" t="s">
        <v>67</v>
      </c>
      <c r="I2" s="60" t="s">
        <v>67</v>
      </c>
      <c r="J2" s="60" t="s">
        <v>67</v>
      </c>
      <c r="K2" s="60" t="s">
        <v>67</v>
      </c>
      <c r="L2" s="60" t="s">
        <v>67</v>
      </c>
      <c r="M2" s="60" t="s">
        <v>67</v>
      </c>
      <c r="N2" s="60" t="s">
        <v>67</v>
      </c>
      <c r="O2" s="60" t="s">
        <v>67</v>
      </c>
      <c r="P2" s="60" t="s">
        <v>67</v>
      </c>
      <c r="Q2" s="60" t="s">
        <v>67</v>
      </c>
      <c r="R2" s="60" t="s">
        <v>67</v>
      </c>
      <c r="S2" s="60" t="s">
        <v>67</v>
      </c>
      <c r="T2" s="60" t="s">
        <v>67</v>
      </c>
      <c r="U2" s="60" t="s">
        <v>67</v>
      </c>
      <c r="V2" s="60" t="s">
        <v>67</v>
      </c>
      <c r="W2" s="60" t="s">
        <v>67</v>
      </c>
      <c r="X2" s="60" t="s">
        <v>67</v>
      </c>
      <c r="Y2" s="60" t="s">
        <v>67</v>
      </c>
      <c r="Z2" s="60" t="s">
        <v>67</v>
      </c>
      <c r="AA2" s="60" t="s">
        <v>67</v>
      </c>
      <c r="AB2" s="60" t="s">
        <v>67</v>
      </c>
    </row>
    <row r="5" spans="1:28" ht="33" customHeight="1">
      <c r="A5" s="56" t="s">
        <v>2</v>
      </c>
      <c r="B5" s="65" t="s">
        <v>68</v>
      </c>
      <c r="C5" s="66" t="s">
        <v>68</v>
      </c>
      <c r="D5" s="65" t="s">
        <v>69</v>
      </c>
      <c r="E5" s="66" t="s">
        <v>69</v>
      </c>
      <c r="F5" s="65" t="s">
        <v>70</v>
      </c>
      <c r="G5" s="66" t="s">
        <v>70</v>
      </c>
      <c r="H5" s="65" t="s">
        <v>71</v>
      </c>
      <c r="I5" s="66" t="s">
        <v>71</v>
      </c>
      <c r="J5" s="65" t="s">
        <v>72</v>
      </c>
      <c r="K5" s="66" t="s">
        <v>72</v>
      </c>
      <c r="L5" s="65" t="s">
        <v>73</v>
      </c>
      <c r="M5" s="66" t="s">
        <v>73</v>
      </c>
      <c r="N5" s="65" t="s">
        <v>74</v>
      </c>
      <c r="O5" s="66" t="s">
        <v>74</v>
      </c>
      <c r="P5" s="65" t="s">
        <v>75</v>
      </c>
      <c r="Q5" s="66" t="s">
        <v>75</v>
      </c>
      <c r="R5" s="65" t="s">
        <v>76</v>
      </c>
      <c r="S5" s="66" t="s">
        <v>76</v>
      </c>
      <c r="T5" s="65" t="s">
        <v>77</v>
      </c>
      <c r="U5" s="66" t="s">
        <v>77</v>
      </c>
      <c r="V5" s="65" t="s">
        <v>78</v>
      </c>
      <c r="W5" s="66" t="s">
        <v>78</v>
      </c>
      <c r="X5" s="62" t="s">
        <v>79</v>
      </c>
      <c r="Y5" s="63" t="s">
        <v>79</v>
      </c>
      <c r="Z5" s="65" t="s">
        <v>15</v>
      </c>
      <c r="AA5" s="66" t="s">
        <v>15</v>
      </c>
      <c r="AB5" s="57" t="s">
        <v>15</v>
      </c>
    </row>
    <row r="6" spans="1:28">
      <c r="A6" s="61" t="s">
        <v>2</v>
      </c>
      <c r="B6" s="64" t="s">
        <v>16</v>
      </c>
      <c r="C6" s="64" t="s">
        <v>17</v>
      </c>
      <c r="D6" s="64" t="s">
        <v>16</v>
      </c>
      <c r="E6" s="64" t="s">
        <v>17</v>
      </c>
      <c r="F6" s="64" t="s">
        <v>16</v>
      </c>
      <c r="G6" s="64" t="s">
        <v>17</v>
      </c>
      <c r="H6" s="64" t="s">
        <v>16</v>
      </c>
      <c r="I6" s="64" t="s">
        <v>17</v>
      </c>
      <c r="J6" s="64" t="s">
        <v>16</v>
      </c>
      <c r="K6" s="64" t="s">
        <v>17</v>
      </c>
      <c r="L6" s="64" t="s">
        <v>16</v>
      </c>
      <c r="M6" s="64" t="s">
        <v>17</v>
      </c>
      <c r="N6" s="64" t="s">
        <v>16</v>
      </c>
      <c r="O6" s="64" t="s">
        <v>17</v>
      </c>
      <c r="P6" s="64" t="s">
        <v>16</v>
      </c>
      <c r="Q6" s="64" t="s">
        <v>17</v>
      </c>
      <c r="R6" s="64" t="s">
        <v>16</v>
      </c>
      <c r="S6" s="64" t="s">
        <v>17</v>
      </c>
      <c r="T6" s="64" t="s">
        <v>16</v>
      </c>
      <c r="U6" s="64" t="s">
        <v>17</v>
      </c>
      <c r="V6" s="64" t="s">
        <v>16</v>
      </c>
      <c r="W6" s="64" t="s">
        <v>17</v>
      </c>
      <c r="X6" s="64" t="s">
        <v>16</v>
      </c>
      <c r="Y6" s="64" t="s">
        <v>17</v>
      </c>
      <c r="Z6" s="64" t="s">
        <v>16</v>
      </c>
      <c r="AA6" s="64" t="s">
        <v>17</v>
      </c>
      <c r="AB6" s="58" t="s">
        <v>15</v>
      </c>
    </row>
    <row r="7" spans="1:28">
      <c r="A7" s="23" t="s">
        <v>18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</row>
    <row r="8" spans="1:28">
      <c r="A8" s="23" t="s">
        <v>19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</row>
    <row r="9" spans="1:28">
      <c r="A9" s="23" t="s">
        <v>20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</row>
    <row r="10" spans="1:28">
      <c r="A10" s="23" t="s">
        <v>21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</row>
    <row r="11" spans="1:28">
      <c r="A11" s="23" t="s">
        <v>22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</row>
    <row r="12" spans="1:28">
      <c r="A12" s="23" t="s">
        <v>23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</row>
    <row r="13" spans="1:28">
      <c r="A13" s="23" t="s">
        <v>24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1</v>
      </c>
      <c r="K13" s="24">
        <v>0</v>
      </c>
      <c r="L13" s="24">
        <v>0</v>
      </c>
      <c r="M13" s="24">
        <v>1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1</v>
      </c>
      <c r="AA13" s="24">
        <v>1</v>
      </c>
      <c r="AB13" s="24">
        <v>2</v>
      </c>
    </row>
    <row r="14" spans="1:28">
      <c r="A14" s="23" t="s">
        <v>25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1</v>
      </c>
      <c r="K14" s="24">
        <v>0</v>
      </c>
      <c r="L14" s="24">
        <v>0</v>
      </c>
      <c r="M14" s="24">
        <v>3</v>
      </c>
      <c r="N14" s="24">
        <v>0</v>
      </c>
      <c r="O14" s="24">
        <v>3</v>
      </c>
      <c r="P14" s="24">
        <v>1</v>
      </c>
      <c r="Q14" s="24">
        <v>3</v>
      </c>
      <c r="R14" s="24">
        <v>0</v>
      </c>
      <c r="S14" s="24">
        <v>2</v>
      </c>
      <c r="T14" s="24">
        <v>0</v>
      </c>
      <c r="U14" s="24">
        <v>1</v>
      </c>
      <c r="V14" s="24">
        <v>0</v>
      </c>
      <c r="W14" s="24">
        <v>0</v>
      </c>
      <c r="X14" s="24">
        <v>0</v>
      </c>
      <c r="Y14" s="24">
        <v>0</v>
      </c>
      <c r="Z14" s="24">
        <v>2</v>
      </c>
      <c r="AA14" s="24">
        <v>12</v>
      </c>
      <c r="AB14" s="24">
        <v>14</v>
      </c>
    </row>
    <row r="15" spans="1:28">
      <c r="A15" s="23" t="s">
        <v>26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1</v>
      </c>
      <c r="H15" s="24">
        <v>0</v>
      </c>
      <c r="I15" s="24">
        <v>1</v>
      </c>
      <c r="J15" s="24">
        <v>1</v>
      </c>
      <c r="K15" s="24">
        <v>3</v>
      </c>
      <c r="L15" s="24">
        <v>0</v>
      </c>
      <c r="M15" s="24">
        <v>1</v>
      </c>
      <c r="N15" s="24">
        <v>2</v>
      </c>
      <c r="O15" s="24">
        <v>3</v>
      </c>
      <c r="P15" s="24">
        <v>0</v>
      </c>
      <c r="Q15" s="24">
        <v>2</v>
      </c>
      <c r="R15" s="24">
        <v>1</v>
      </c>
      <c r="S15" s="24">
        <v>6</v>
      </c>
      <c r="T15" s="24">
        <v>1</v>
      </c>
      <c r="U15" s="24">
        <v>5</v>
      </c>
      <c r="V15" s="24">
        <v>0</v>
      </c>
      <c r="W15" s="24">
        <v>2</v>
      </c>
      <c r="X15" s="24">
        <v>0</v>
      </c>
      <c r="Y15" s="24">
        <v>0</v>
      </c>
      <c r="Z15" s="24">
        <v>5</v>
      </c>
      <c r="AA15" s="24">
        <v>24</v>
      </c>
      <c r="AB15" s="24">
        <v>29</v>
      </c>
    </row>
    <row r="16" spans="1:28">
      <c r="A16" s="23" t="s">
        <v>27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</row>
    <row r="17" spans="1:28">
      <c r="A17" s="23" t="s">
        <v>28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1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1</v>
      </c>
      <c r="AA17" s="24">
        <v>0</v>
      </c>
      <c r="AB17" s="24">
        <v>1</v>
      </c>
    </row>
    <row r="18" spans="1:28">
      <c r="A18" s="23" t="s">
        <v>29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</row>
    <row r="19" spans="1:28">
      <c r="A19" s="23" t="s">
        <v>30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</row>
    <row r="20" spans="1:28">
      <c r="A20" s="23" t="s">
        <v>31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</row>
    <row r="21" spans="1:28">
      <c r="A21" s="23" t="s">
        <v>32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</row>
    <row r="22" spans="1:28">
      <c r="A22" s="23" t="s">
        <v>33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</row>
    <row r="23" spans="1:28">
      <c r="A23" s="23" t="s">
        <v>34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</row>
    <row r="24" spans="1:28">
      <c r="A24" s="23" t="s">
        <v>35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</row>
    <row r="25" spans="1:28">
      <c r="A25" s="23" t="s">
        <v>36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</row>
    <row r="26" spans="1:28">
      <c r="A26" s="23" t="s">
        <v>37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5</v>
      </c>
      <c r="H26" s="24">
        <v>1</v>
      </c>
      <c r="I26" s="24">
        <v>2</v>
      </c>
      <c r="J26" s="24">
        <v>1</v>
      </c>
      <c r="K26" s="24">
        <v>4</v>
      </c>
      <c r="L26" s="24">
        <v>2</v>
      </c>
      <c r="M26" s="24">
        <v>18</v>
      </c>
      <c r="N26" s="24">
        <v>3</v>
      </c>
      <c r="O26" s="24">
        <v>10</v>
      </c>
      <c r="P26" s="24">
        <v>2</v>
      </c>
      <c r="Q26" s="24">
        <v>11</v>
      </c>
      <c r="R26" s="24">
        <v>4</v>
      </c>
      <c r="S26" s="24">
        <v>5</v>
      </c>
      <c r="T26" s="24">
        <v>1</v>
      </c>
      <c r="U26" s="24">
        <v>5</v>
      </c>
      <c r="V26" s="24">
        <v>0</v>
      </c>
      <c r="W26" s="24">
        <v>1</v>
      </c>
      <c r="X26" s="24">
        <v>0</v>
      </c>
      <c r="Y26" s="24">
        <v>0</v>
      </c>
      <c r="Z26" s="24">
        <v>14</v>
      </c>
      <c r="AA26" s="24">
        <v>61</v>
      </c>
      <c r="AB26" s="24">
        <v>75</v>
      </c>
    </row>
    <row r="27" spans="1:28">
      <c r="A27" s="23" t="s">
        <v>38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</row>
    <row r="28" spans="1:28">
      <c r="A28" s="23" t="s">
        <v>39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</row>
    <row r="29" spans="1:28">
      <c r="A29" s="23" t="s">
        <v>40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</row>
    <row r="30" spans="1:28">
      <c r="A30" s="23" t="s">
        <v>41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</row>
    <row r="31" spans="1:28">
      <c r="A31" s="23" t="s">
        <v>42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</row>
    <row r="32" spans="1:28">
      <c r="A32" s="23" t="s">
        <v>43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</row>
    <row r="33" spans="1:28">
      <c r="A33" s="23" t="s">
        <v>44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</row>
    <row r="34" spans="1:28">
      <c r="A34" s="23" t="s">
        <v>45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</row>
    <row r="35" spans="1:28">
      <c r="A35" s="23" t="s">
        <v>46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</row>
    <row r="36" spans="1:28">
      <c r="A36" s="23" t="s">
        <v>47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</row>
    <row r="37" spans="1:28">
      <c r="A37" s="23" t="s">
        <v>48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</row>
    <row r="38" spans="1:28">
      <c r="A38" s="23" t="s">
        <v>49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</row>
    <row r="39" spans="1:28">
      <c r="A39" s="23" t="s">
        <v>50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</row>
    <row r="40" spans="1:28">
      <c r="A40" s="23" t="s">
        <v>51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</row>
    <row r="41" spans="1:28">
      <c r="A41" s="23" t="s">
        <v>52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</row>
    <row r="42" spans="1:28">
      <c r="A42" s="23" t="s">
        <v>53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</row>
    <row r="43" spans="1:28">
      <c r="A43" s="23" t="s">
        <v>54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</row>
    <row r="44" spans="1:28">
      <c r="A44" s="23" t="s">
        <v>55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</row>
    <row r="45" spans="1:28">
      <c r="A45" s="23" t="s">
        <v>56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</row>
    <row r="46" spans="1:28">
      <c r="A46" s="23" t="s">
        <v>57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</row>
    <row r="47" spans="1:28">
      <c r="A47" s="23" t="s">
        <v>58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</row>
    <row r="48" spans="1:28">
      <c r="A48" s="23" t="s">
        <v>59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</row>
    <row r="49" spans="1:28">
      <c r="A49" s="23" t="s">
        <v>60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</row>
    <row r="50" spans="1:28">
      <c r="A50" s="23" t="s">
        <v>61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</row>
    <row r="51" spans="1:28">
      <c r="A51" s="25" t="s">
        <v>62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</row>
    <row r="52" spans="1:28">
      <c r="A52" s="27"/>
      <c r="B52" s="28">
        <f>SUBTOTAL(109, $B$7:$B$51)</f>
        <v>0</v>
      </c>
      <c r="C52" s="28">
        <f>SUBTOTAL(109, $C$7:$C$51)</f>
        <v>0</v>
      </c>
      <c r="D52" s="28">
        <f>SUBTOTAL(109, $D$7:$D$51)</f>
        <v>0</v>
      </c>
      <c r="E52" s="28">
        <f>SUBTOTAL(109, $E$7:$E$51)</f>
        <v>0</v>
      </c>
      <c r="F52" s="28">
        <f>SUBTOTAL(109, $F$7:$F$51)</f>
        <v>0</v>
      </c>
      <c r="G52" s="28">
        <f>SUBTOTAL(109, $G$7:$G$51)</f>
        <v>6</v>
      </c>
      <c r="H52" s="28">
        <f>SUBTOTAL(109, $H$7:$H$51)</f>
        <v>1</v>
      </c>
      <c r="I52" s="28">
        <f>SUBTOTAL(109, $I$7:$I$51)</f>
        <v>3</v>
      </c>
      <c r="J52" s="28">
        <f>SUBTOTAL(109, $J$7:$J$51)</f>
        <v>4</v>
      </c>
      <c r="K52" s="28">
        <f>SUBTOTAL(109, $K$7:$K$51)</f>
        <v>7</v>
      </c>
      <c r="L52" s="28">
        <f>SUBTOTAL(109, $L$7:$L$51)</f>
        <v>2</v>
      </c>
      <c r="M52" s="28">
        <f>SUBTOTAL(109, $M$7:$M$51)</f>
        <v>23</v>
      </c>
      <c r="N52" s="28">
        <f>SUBTOTAL(109, $N$7:$N$51)</f>
        <v>5</v>
      </c>
      <c r="O52" s="28">
        <f>SUBTOTAL(109, $O$7:$O$51)</f>
        <v>16</v>
      </c>
      <c r="P52" s="28">
        <f>SUBTOTAL(109, $P$7:$P$51)</f>
        <v>4</v>
      </c>
      <c r="Q52" s="28">
        <f>SUBTOTAL(109, $Q$7:$Q$51)</f>
        <v>16</v>
      </c>
      <c r="R52" s="28">
        <f>SUBTOTAL(109, $R$7:$R$51)</f>
        <v>5</v>
      </c>
      <c r="S52" s="28">
        <f>SUBTOTAL(109, $S$7:$S$51)</f>
        <v>13</v>
      </c>
      <c r="T52" s="28">
        <f>SUBTOTAL(109, $T$7:$T$51)</f>
        <v>2</v>
      </c>
      <c r="U52" s="28">
        <f>SUBTOTAL(109, $U$7:$U$51)</f>
        <v>11</v>
      </c>
      <c r="V52" s="28">
        <f>SUBTOTAL(109, $V$7:$V$51)</f>
        <v>0</v>
      </c>
      <c r="W52" s="28">
        <f>SUBTOTAL(109, $W$7:$W$51)</f>
        <v>3</v>
      </c>
      <c r="X52" s="28">
        <f>SUBTOTAL(109, $X$7:$X$51)</f>
        <v>0</v>
      </c>
      <c r="Y52" s="28">
        <f>SUBTOTAL(109, $Y$7:$Y$51)</f>
        <v>0</v>
      </c>
      <c r="Z52" s="28">
        <f>SUBTOTAL(109, $Z$7:$Z$51)</f>
        <v>23</v>
      </c>
      <c r="AA52" s="28">
        <f>SUBTOTAL(109, $AA$7:$AA$51)</f>
        <v>98</v>
      </c>
      <c r="AB52" s="29">
        <f>SUBTOTAL(109, $AB$7:$AB$51)</f>
        <v>121</v>
      </c>
    </row>
    <row r="58" spans="1:28" s="22" customFormat="1" ht="30" customHeight="1">
      <c r="A58" s="56" t="s">
        <v>63</v>
      </c>
      <c r="B58" s="65" t="s">
        <v>68</v>
      </c>
      <c r="C58" s="66" t="s">
        <v>68</v>
      </c>
      <c r="D58" s="65" t="s">
        <v>69</v>
      </c>
      <c r="E58" s="66" t="s">
        <v>69</v>
      </c>
      <c r="F58" s="65" t="s">
        <v>70</v>
      </c>
      <c r="G58" s="66" t="s">
        <v>70</v>
      </c>
      <c r="H58" s="65" t="s">
        <v>71</v>
      </c>
      <c r="I58" s="66" t="s">
        <v>71</v>
      </c>
      <c r="J58" s="65" t="s">
        <v>72</v>
      </c>
      <c r="K58" s="66" t="s">
        <v>72</v>
      </c>
      <c r="L58" s="65" t="s">
        <v>73</v>
      </c>
      <c r="M58" s="66" t="s">
        <v>73</v>
      </c>
      <c r="N58" s="65" t="s">
        <v>74</v>
      </c>
      <c r="O58" s="66" t="s">
        <v>74</v>
      </c>
      <c r="P58" s="65" t="s">
        <v>75</v>
      </c>
      <c r="Q58" s="66" t="s">
        <v>75</v>
      </c>
      <c r="R58" s="65" t="s">
        <v>76</v>
      </c>
      <c r="S58" s="66" t="s">
        <v>76</v>
      </c>
      <c r="T58" s="65" t="s">
        <v>77</v>
      </c>
      <c r="U58" s="66" t="s">
        <v>77</v>
      </c>
      <c r="V58" s="65" t="s">
        <v>78</v>
      </c>
      <c r="W58" s="66" t="s">
        <v>78</v>
      </c>
      <c r="X58" s="65" t="s">
        <v>79</v>
      </c>
      <c r="Y58" s="66" t="s">
        <v>79</v>
      </c>
      <c r="Z58" s="65" t="s">
        <v>15</v>
      </c>
      <c r="AA58" s="66" t="s">
        <v>15</v>
      </c>
      <c r="AB58" s="57" t="s">
        <v>15</v>
      </c>
    </row>
    <row r="59" spans="1:28">
      <c r="A59" s="61" t="s">
        <v>63</v>
      </c>
      <c r="B59" s="64" t="s">
        <v>16</v>
      </c>
      <c r="C59" s="64" t="s">
        <v>17</v>
      </c>
      <c r="D59" s="64" t="s">
        <v>16</v>
      </c>
      <c r="E59" s="64" t="s">
        <v>17</v>
      </c>
      <c r="F59" s="64" t="s">
        <v>16</v>
      </c>
      <c r="G59" s="64" t="s">
        <v>17</v>
      </c>
      <c r="H59" s="64" t="s">
        <v>16</v>
      </c>
      <c r="I59" s="64" t="s">
        <v>17</v>
      </c>
      <c r="J59" s="64" t="s">
        <v>16</v>
      </c>
      <c r="K59" s="64" t="s">
        <v>17</v>
      </c>
      <c r="L59" s="64" t="s">
        <v>16</v>
      </c>
      <c r="M59" s="64" t="s">
        <v>17</v>
      </c>
      <c r="N59" s="64" t="s">
        <v>16</v>
      </c>
      <c r="O59" s="64" t="s">
        <v>17</v>
      </c>
      <c r="P59" s="64" t="s">
        <v>16</v>
      </c>
      <c r="Q59" s="64" t="s">
        <v>17</v>
      </c>
      <c r="R59" s="64" t="s">
        <v>16</v>
      </c>
      <c r="S59" s="64" t="s">
        <v>17</v>
      </c>
      <c r="T59" s="64" t="s">
        <v>16</v>
      </c>
      <c r="U59" s="64" t="s">
        <v>17</v>
      </c>
      <c r="V59" s="64" t="s">
        <v>16</v>
      </c>
      <c r="W59" s="64" t="s">
        <v>17</v>
      </c>
      <c r="X59" s="64" t="s">
        <v>16</v>
      </c>
      <c r="Y59" s="64" t="s">
        <v>17</v>
      </c>
      <c r="Z59" s="64" t="s">
        <v>16</v>
      </c>
      <c r="AA59" s="64" t="s">
        <v>17</v>
      </c>
      <c r="AB59" s="58" t="s">
        <v>15</v>
      </c>
    </row>
    <row r="60" spans="1:28">
      <c r="A60" s="8" t="s">
        <v>64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</row>
    <row r="61" spans="1:28">
      <c r="A61" s="9" t="s">
        <v>66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</row>
    <row r="62" spans="1:28">
      <c r="A62" s="1"/>
      <c r="B62" s="2">
        <f>SUBTOTAL(109, $B$60:$B$61)</f>
        <v>0</v>
      </c>
      <c r="C62" s="2">
        <f>SUBTOTAL(109, $C$60:$C$61)</f>
        <v>0</v>
      </c>
      <c r="D62" s="2">
        <f>SUBTOTAL(109, $D$60:$D$61)</f>
        <v>0</v>
      </c>
      <c r="E62" s="2">
        <f>SUBTOTAL(109, $E$60:$E$61)</f>
        <v>0</v>
      </c>
      <c r="F62" s="2">
        <f>SUBTOTAL(109, $F$60:$F$61)</f>
        <v>0</v>
      </c>
      <c r="G62" s="2">
        <f>SUBTOTAL(109, $G$60:$G$61)</f>
        <v>0</v>
      </c>
      <c r="H62" s="2">
        <f>SUBTOTAL(109, $H$60:$H$61)</f>
        <v>0</v>
      </c>
      <c r="I62" s="2">
        <f>SUBTOTAL(109, $I$60:$I$61)</f>
        <v>0</v>
      </c>
      <c r="J62" s="2">
        <f>SUBTOTAL(109, $J$60:$J$61)</f>
        <v>0</v>
      </c>
      <c r="K62" s="2">
        <f>SUBTOTAL(109, $K$60:$K$61)</f>
        <v>0</v>
      </c>
      <c r="L62" s="2">
        <f>SUBTOTAL(109, $L$60:$L$61)</f>
        <v>0</v>
      </c>
      <c r="M62" s="2">
        <f>SUBTOTAL(109, $M$60:$M$61)</f>
        <v>0</v>
      </c>
      <c r="N62" s="2">
        <f>SUBTOTAL(109, $N$60:$N$61)</f>
        <v>0</v>
      </c>
      <c r="O62" s="2">
        <f>SUBTOTAL(109, $O$60:$O$61)</f>
        <v>0</v>
      </c>
      <c r="P62" s="2">
        <f>SUBTOTAL(109, $P$60:$P$61)</f>
        <v>0</v>
      </c>
      <c r="Q62" s="2">
        <f>SUBTOTAL(109, $Q$60:$Q$61)</f>
        <v>0</v>
      </c>
      <c r="R62" s="2">
        <f>SUBTOTAL(109, $R$60:$R$61)</f>
        <v>0</v>
      </c>
      <c r="S62" s="2">
        <f>SUBTOTAL(109, $S$60:$S$61)</f>
        <v>0</v>
      </c>
      <c r="T62" s="2">
        <f>SUBTOTAL(109, $T$60:$T$61)</f>
        <v>0</v>
      </c>
      <c r="U62" s="2">
        <f>SUBTOTAL(109, $U$60:$U$61)</f>
        <v>0</v>
      </c>
      <c r="V62" s="2">
        <f>SUBTOTAL(109, $V$60:$V$61)</f>
        <v>0</v>
      </c>
      <c r="W62" s="2">
        <f>SUBTOTAL(109, $W$60:$W$61)</f>
        <v>0</v>
      </c>
      <c r="X62" s="2">
        <f>SUBTOTAL(109, $X$60:$X$61)</f>
        <v>0</v>
      </c>
      <c r="Y62" s="2">
        <f>SUBTOTAL(109, $Y$60:$Y$61)</f>
        <v>0</v>
      </c>
      <c r="Z62" s="2">
        <f>SUBTOTAL(109, $Z$60:$Z$61)</f>
        <v>0</v>
      </c>
      <c r="AA62" s="2">
        <f>SUBTOTAL(109, $AA$60:$AA$61)</f>
        <v>0</v>
      </c>
      <c r="AB62" s="3">
        <f>SUBTOTAL(109, $AB$60:$AB$61)</f>
        <v>0</v>
      </c>
    </row>
  </sheetData>
  <mergeCells count="84">
    <mergeCell ref="A1:AB1"/>
    <mergeCell ref="A2:AB2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B6"/>
    <mergeCell ref="B6"/>
    <mergeCell ref="C6"/>
    <mergeCell ref="D6"/>
    <mergeCell ref="E6"/>
    <mergeCell ref="F6"/>
    <mergeCell ref="G6"/>
    <mergeCell ref="H6"/>
    <mergeCell ref="I6"/>
    <mergeCell ref="J6"/>
    <mergeCell ref="K6"/>
    <mergeCell ref="L6"/>
    <mergeCell ref="M6"/>
    <mergeCell ref="N6"/>
    <mergeCell ref="O6"/>
    <mergeCell ref="P6"/>
    <mergeCell ref="Q6"/>
    <mergeCell ref="R6"/>
    <mergeCell ref="S6"/>
    <mergeCell ref="T6"/>
    <mergeCell ref="U6"/>
    <mergeCell ref="V6"/>
    <mergeCell ref="W6"/>
    <mergeCell ref="X6"/>
    <mergeCell ref="Y6"/>
    <mergeCell ref="Z6"/>
    <mergeCell ref="AA6"/>
    <mergeCell ref="A58:A59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Q59"/>
    <mergeCell ref="AB58:AB59"/>
    <mergeCell ref="B59"/>
    <mergeCell ref="C59"/>
    <mergeCell ref="D59"/>
    <mergeCell ref="E59"/>
    <mergeCell ref="F59"/>
    <mergeCell ref="G59"/>
    <mergeCell ref="H59"/>
    <mergeCell ref="I59"/>
    <mergeCell ref="J59"/>
    <mergeCell ref="K59"/>
    <mergeCell ref="L59"/>
    <mergeCell ref="M59"/>
    <mergeCell ref="N59"/>
    <mergeCell ref="O59"/>
    <mergeCell ref="P59"/>
    <mergeCell ref="R59"/>
    <mergeCell ref="S59"/>
    <mergeCell ref="T59"/>
    <mergeCell ref="U59"/>
    <mergeCell ref="V59"/>
    <mergeCell ref="W59"/>
    <mergeCell ref="X59"/>
    <mergeCell ref="Y59"/>
    <mergeCell ref="Z59"/>
    <mergeCell ref="AA59"/>
  </mergeCells>
  <printOptions horizontalCentered="1"/>
  <pageMargins left="0.11811023622047245" right="0.31496062992125984" top="0.35433070866141736" bottom="0.35433070866141736" header="0.31496062992125984" footer="0.31496062992125984"/>
  <pageSetup paperSize="8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H5" sqref="H5"/>
    </sheetView>
  </sheetViews>
  <sheetFormatPr defaultRowHeight="15"/>
  <cols>
    <col min="1" max="1" width="11" customWidth="1"/>
    <col min="2" max="2" width="10.7109375" customWidth="1"/>
    <col min="3" max="6" width="9.140625" customWidth="1"/>
  </cols>
  <sheetData>
    <row r="1" spans="1:6">
      <c r="A1" s="86" t="s">
        <v>0</v>
      </c>
      <c r="B1" s="86" t="s">
        <v>0</v>
      </c>
      <c r="C1" s="86" t="s">
        <v>0</v>
      </c>
      <c r="D1" s="86" t="s">
        <v>0</v>
      </c>
      <c r="E1" s="86" t="s">
        <v>0</v>
      </c>
      <c r="F1" s="86" t="s">
        <v>0</v>
      </c>
    </row>
    <row r="2" spans="1:6" ht="33.75" customHeight="1">
      <c r="A2" s="87" t="s">
        <v>304</v>
      </c>
      <c r="B2" s="87" t="s">
        <v>304</v>
      </c>
      <c r="C2" s="87" t="s">
        <v>304</v>
      </c>
      <c r="D2" s="87" t="s">
        <v>304</v>
      </c>
      <c r="E2" s="87" t="s">
        <v>304</v>
      </c>
      <c r="F2" s="87" t="s">
        <v>304</v>
      </c>
    </row>
    <row r="5" spans="1:6" ht="33" customHeight="1">
      <c r="A5" s="90" t="s">
        <v>305</v>
      </c>
      <c r="B5" s="91" t="s">
        <v>306</v>
      </c>
      <c r="C5" s="91" t="s">
        <v>307</v>
      </c>
      <c r="D5" s="91" t="s">
        <v>308</v>
      </c>
      <c r="E5" s="91" t="s">
        <v>309</v>
      </c>
      <c r="F5" s="91" t="s">
        <v>15</v>
      </c>
    </row>
    <row r="6" spans="1:6">
      <c r="A6" s="8" t="s">
        <v>310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>
      <c r="A7" s="9" t="s">
        <v>311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>
      <c r="A8" s="1"/>
      <c r="B8" s="2">
        <f>SUBTOTAL(109, $B$6:$B$7)</f>
        <v>0</v>
      </c>
      <c r="C8" s="2">
        <f>SUBTOTAL(109, $C$6:$C$7)</f>
        <v>0</v>
      </c>
      <c r="D8" s="2">
        <f>SUBTOTAL(109, $D$6:$D$7)</f>
        <v>0</v>
      </c>
      <c r="E8" s="2">
        <f>SUBTOTAL(109, $E$6:$E$7)</f>
        <v>0</v>
      </c>
      <c r="F8" s="3">
        <f>SUBTOTAL(109, $F$6:$F$7)</f>
        <v>0</v>
      </c>
    </row>
  </sheetData>
  <autoFilter ref="A5:F7"/>
  <mergeCells count="8">
    <mergeCell ref="A1:F1"/>
    <mergeCell ref="A2:F2"/>
    <mergeCell ref="A5"/>
    <mergeCell ref="B5"/>
    <mergeCell ref="C5"/>
    <mergeCell ref="D5"/>
    <mergeCell ref="E5"/>
    <mergeCell ref="F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25" workbookViewId="0">
      <selection activeCell="B8" sqref="B8"/>
    </sheetView>
  </sheetViews>
  <sheetFormatPr defaultRowHeight="15"/>
  <cols>
    <col min="1" max="1" width="63" customWidth="1"/>
    <col min="2" max="5" width="9.140625" customWidth="1"/>
  </cols>
  <sheetData>
    <row r="1" spans="1:5">
      <c r="A1" s="87" t="s">
        <v>0</v>
      </c>
      <c r="B1" s="87" t="s">
        <v>0</v>
      </c>
      <c r="C1" s="87" t="s">
        <v>0</v>
      </c>
      <c r="D1" s="87" t="s">
        <v>0</v>
      </c>
      <c r="E1" s="87" t="s">
        <v>0</v>
      </c>
    </row>
    <row r="2" spans="1:5" ht="24.75" customHeight="1">
      <c r="A2" s="87" t="s">
        <v>312</v>
      </c>
      <c r="B2" s="87" t="s">
        <v>312</v>
      </c>
      <c r="C2" s="87" t="s">
        <v>312</v>
      </c>
      <c r="D2" s="87" t="s">
        <v>312</v>
      </c>
      <c r="E2" s="87" t="s">
        <v>312</v>
      </c>
    </row>
    <row r="5" spans="1:5" ht="27" customHeight="1">
      <c r="A5" s="56" t="s">
        <v>2</v>
      </c>
      <c r="B5" s="81" t="s">
        <v>313</v>
      </c>
      <c r="C5" s="81" t="s">
        <v>314</v>
      </c>
      <c r="D5" s="81" t="s">
        <v>15</v>
      </c>
      <c r="E5" s="82" t="s">
        <v>15</v>
      </c>
    </row>
    <row r="6" spans="1:5" ht="33" customHeight="1">
      <c r="A6" s="61" t="s">
        <v>2</v>
      </c>
      <c r="B6" s="92" t="s">
        <v>315</v>
      </c>
      <c r="C6" s="92" t="s">
        <v>315</v>
      </c>
      <c r="D6" s="92" t="s">
        <v>315</v>
      </c>
      <c r="E6" s="92" t="s">
        <v>316</v>
      </c>
    </row>
    <row r="7" spans="1:5">
      <c r="A7" s="8" t="s">
        <v>18</v>
      </c>
      <c r="B7" s="5">
        <v>0</v>
      </c>
      <c r="C7" s="5">
        <v>0</v>
      </c>
      <c r="D7" s="5">
        <v>0</v>
      </c>
      <c r="E7" s="5">
        <v>0</v>
      </c>
    </row>
    <row r="8" spans="1:5">
      <c r="A8" s="8" t="s">
        <v>19</v>
      </c>
      <c r="B8" s="5">
        <v>0</v>
      </c>
      <c r="C8" s="5">
        <v>0</v>
      </c>
      <c r="D8" s="5">
        <v>0</v>
      </c>
      <c r="E8" s="5">
        <v>0</v>
      </c>
    </row>
    <row r="9" spans="1:5">
      <c r="A9" s="8" t="s">
        <v>20</v>
      </c>
      <c r="B9" s="5">
        <v>0</v>
      </c>
      <c r="C9" s="5">
        <v>0</v>
      </c>
      <c r="D9" s="5">
        <v>0</v>
      </c>
      <c r="E9" s="5">
        <v>0</v>
      </c>
    </row>
    <row r="10" spans="1:5">
      <c r="A10" s="8" t="s">
        <v>21</v>
      </c>
      <c r="B10" s="5">
        <v>0</v>
      </c>
      <c r="C10" s="5">
        <v>0</v>
      </c>
      <c r="D10" s="5">
        <v>0</v>
      </c>
      <c r="E10" s="5">
        <v>0</v>
      </c>
    </row>
    <row r="11" spans="1:5">
      <c r="A11" s="8" t="s">
        <v>22</v>
      </c>
      <c r="B11" s="5">
        <v>0</v>
      </c>
      <c r="C11" s="5">
        <v>0</v>
      </c>
      <c r="D11" s="5">
        <v>0</v>
      </c>
      <c r="E11" s="5">
        <v>0</v>
      </c>
    </row>
    <row r="12" spans="1:5">
      <c r="A12" s="8" t="s">
        <v>23</v>
      </c>
      <c r="B12" s="5">
        <v>0</v>
      </c>
      <c r="C12" s="5">
        <v>0</v>
      </c>
      <c r="D12" s="5">
        <v>0</v>
      </c>
      <c r="E12" s="5">
        <v>0</v>
      </c>
    </row>
    <row r="13" spans="1:5">
      <c r="A13" s="8" t="s">
        <v>24</v>
      </c>
      <c r="B13" s="5">
        <v>0</v>
      </c>
      <c r="C13" s="5">
        <v>0</v>
      </c>
      <c r="D13" s="5">
        <v>0</v>
      </c>
      <c r="E13" s="5">
        <v>0</v>
      </c>
    </row>
    <row r="14" spans="1:5">
      <c r="A14" s="8" t="s">
        <v>25</v>
      </c>
      <c r="B14" s="5">
        <v>0</v>
      </c>
      <c r="C14" s="5">
        <v>0</v>
      </c>
      <c r="D14" s="5">
        <v>0</v>
      </c>
      <c r="E14" s="5">
        <v>0</v>
      </c>
    </row>
    <row r="15" spans="1:5">
      <c r="A15" s="8" t="s">
        <v>26</v>
      </c>
      <c r="B15" s="5">
        <v>0</v>
      </c>
      <c r="C15" s="5">
        <v>0</v>
      </c>
      <c r="D15" s="5">
        <v>0</v>
      </c>
      <c r="E15" s="5">
        <v>0</v>
      </c>
    </row>
    <row r="16" spans="1:5">
      <c r="A16" s="8" t="s">
        <v>27</v>
      </c>
      <c r="B16" s="5">
        <v>0</v>
      </c>
      <c r="C16" s="5">
        <v>0</v>
      </c>
      <c r="D16" s="5">
        <v>0</v>
      </c>
      <c r="E16" s="5">
        <v>0</v>
      </c>
    </row>
    <row r="17" spans="1:5">
      <c r="A17" s="8" t="s">
        <v>28</v>
      </c>
      <c r="B17" s="5">
        <v>0</v>
      </c>
      <c r="C17" s="5">
        <v>0</v>
      </c>
      <c r="D17" s="5">
        <v>0</v>
      </c>
      <c r="E17" s="5">
        <v>0</v>
      </c>
    </row>
    <row r="18" spans="1:5">
      <c r="A18" s="8" t="s">
        <v>29</v>
      </c>
      <c r="B18" s="5">
        <v>0</v>
      </c>
      <c r="C18" s="5">
        <v>0</v>
      </c>
      <c r="D18" s="5">
        <v>0</v>
      </c>
      <c r="E18" s="5">
        <v>0</v>
      </c>
    </row>
    <row r="19" spans="1:5">
      <c r="A19" s="8" t="s">
        <v>30</v>
      </c>
      <c r="B19" s="5">
        <v>0</v>
      </c>
      <c r="C19" s="5">
        <v>0</v>
      </c>
      <c r="D19" s="5">
        <v>0</v>
      </c>
      <c r="E19" s="5">
        <v>0</v>
      </c>
    </row>
    <row r="20" spans="1:5">
      <c r="A20" s="8" t="s">
        <v>31</v>
      </c>
      <c r="B20" s="5">
        <v>0</v>
      </c>
      <c r="C20" s="5">
        <v>0</v>
      </c>
      <c r="D20" s="5">
        <v>0</v>
      </c>
      <c r="E20" s="5">
        <v>0</v>
      </c>
    </row>
    <row r="21" spans="1:5">
      <c r="A21" s="8" t="s">
        <v>32</v>
      </c>
      <c r="B21" s="5">
        <v>0</v>
      </c>
      <c r="C21" s="5">
        <v>0</v>
      </c>
      <c r="D21" s="5">
        <v>0</v>
      </c>
      <c r="E21" s="5">
        <v>0</v>
      </c>
    </row>
    <row r="22" spans="1:5">
      <c r="A22" s="8" t="s">
        <v>33</v>
      </c>
      <c r="B22" s="5">
        <v>0</v>
      </c>
      <c r="C22" s="5">
        <v>0</v>
      </c>
      <c r="D22" s="5">
        <v>0</v>
      </c>
      <c r="E22" s="5">
        <v>0</v>
      </c>
    </row>
    <row r="23" spans="1:5">
      <c r="A23" s="8" t="s">
        <v>34</v>
      </c>
      <c r="B23" s="5">
        <v>0</v>
      </c>
      <c r="C23" s="5">
        <v>0</v>
      </c>
      <c r="D23" s="5">
        <v>0</v>
      </c>
      <c r="E23" s="5">
        <v>0</v>
      </c>
    </row>
    <row r="24" spans="1:5">
      <c r="A24" s="8" t="s">
        <v>35</v>
      </c>
      <c r="B24" s="5">
        <v>0</v>
      </c>
      <c r="C24" s="5">
        <v>0</v>
      </c>
      <c r="D24" s="5">
        <v>0</v>
      </c>
      <c r="E24" s="5">
        <v>0</v>
      </c>
    </row>
    <row r="25" spans="1:5">
      <c r="A25" s="8" t="s">
        <v>36</v>
      </c>
      <c r="B25" s="5">
        <v>0</v>
      </c>
      <c r="C25" s="5">
        <v>0</v>
      </c>
      <c r="D25" s="5">
        <v>0</v>
      </c>
      <c r="E25" s="5">
        <v>0</v>
      </c>
    </row>
    <row r="26" spans="1:5">
      <c r="A26" s="8" t="s">
        <v>37</v>
      </c>
      <c r="B26" s="5">
        <v>0</v>
      </c>
      <c r="C26" s="5">
        <v>0</v>
      </c>
      <c r="D26" s="5">
        <v>0</v>
      </c>
      <c r="E26" s="5">
        <v>0</v>
      </c>
    </row>
    <row r="27" spans="1:5">
      <c r="A27" s="8" t="s">
        <v>38</v>
      </c>
      <c r="B27" s="5">
        <v>0</v>
      </c>
      <c r="C27" s="5">
        <v>0</v>
      </c>
      <c r="D27" s="5">
        <v>0</v>
      </c>
      <c r="E27" s="5">
        <v>0</v>
      </c>
    </row>
    <row r="28" spans="1:5">
      <c r="A28" s="8" t="s">
        <v>39</v>
      </c>
      <c r="B28" s="5">
        <v>0</v>
      </c>
      <c r="C28" s="5">
        <v>0</v>
      </c>
      <c r="D28" s="5">
        <v>0</v>
      </c>
      <c r="E28" s="5">
        <v>0</v>
      </c>
    </row>
    <row r="29" spans="1:5">
      <c r="A29" s="8" t="s">
        <v>40</v>
      </c>
      <c r="B29" s="5">
        <v>0</v>
      </c>
      <c r="C29" s="5">
        <v>0</v>
      </c>
      <c r="D29" s="5">
        <v>0</v>
      </c>
      <c r="E29" s="5">
        <v>0</v>
      </c>
    </row>
    <row r="30" spans="1:5">
      <c r="A30" s="8" t="s">
        <v>41</v>
      </c>
      <c r="B30" s="5">
        <v>0</v>
      </c>
      <c r="C30" s="5">
        <v>0</v>
      </c>
      <c r="D30" s="5">
        <v>0</v>
      </c>
      <c r="E30" s="5">
        <v>0</v>
      </c>
    </row>
    <row r="31" spans="1:5">
      <c r="A31" s="8" t="s">
        <v>42</v>
      </c>
      <c r="B31" s="5">
        <v>0</v>
      </c>
      <c r="C31" s="5">
        <v>0</v>
      </c>
      <c r="D31" s="5">
        <v>0</v>
      </c>
      <c r="E31" s="5">
        <v>0</v>
      </c>
    </row>
    <row r="32" spans="1:5">
      <c r="A32" s="8" t="s">
        <v>43</v>
      </c>
      <c r="B32" s="5">
        <v>0</v>
      </c>
      <c r="C32" s="5">
        <v>0</v>
      </c>
      <c r="D32" s="5">
        <v>0</v>
      </c>
      <c r="E32" s="5">
        <v>0</v>
      </c>
    </row>
    <row r="33" spans="1:5">
      <c r="A33" s="8" t="s">
        <v>44</v>
      </c>
      <c r="B33" s="5">
        <v>0</v>
      </c>
      <c r="C33" s="5">
        <v>0</v>
      </c>
      <c r="D33" s="5">
        <v>0</v>
      </c>
      <c r="E33" s="5">
        <v>0</v>
      </c>
    </row>
    <row r="34" spans="1:5">
      <c r="A34" s="8" t="s">
        <v>45</v>
      </c>
      <c r="B34" s="5">
        <v>0</v>
      </c>
      <c r="C34" s="5">
        <v>0</v>
      </c>
      <c r="D34" s="5">
        <v>0</v>
      </c>
      <c r="E34" s="5">
        <v>0</v>
      </c>
    </row>
    <row r="35" spans="1:5">
      <c r="A35" s="8" t="s">
        <v>46</v>
      </c>
      <c r="B35" s="5">
        <v>0</v>
      </c>
      <c r="C35" s="5">
        <v>0</v>
      </c>
      <c r="D35" s="5">
        <v>0</v>
      </c>
      <c r="E35" s="5">
        <v>0</v>
      </c>
    </row>
    <row r="36" spans="1:5">
      <c r="A36" s="8" t="s">
        <v>47</v>
      </c>
      <c r="B36" s="5">
        <v>0</v>
      </c>
      <c r="C36" s="5">
        <v>0</v>
      </c>
      <c r="D36" s="5">
        <v>0</v>
      </c>
      <c r="E36" s="5">
        <v>0</v>
      </c>
    </row>
    <row r="37" spans="1:5">
      <c r="A37" s="8" t="s">
        <v>48</v>
      </c>
      <c r="B37" s="5">
        <v>0</v>
      </c>
      <c r="C37" s="5">
        <v>0</v>
      </c>
      <c r="D37" s="5">
        <v>0</v>
      </c>
      <c r="E37" s="5">
        <v>0</v>
      </c>
    </row>
    <row r="38" spans="1:5">
      <c r="A38" s="8" t="s">
        <v>49</v>
      </c>
      <c r="B38" s="5">
        <v>0</v>
      </c>
      <c r="C38" s="5">
        <v>0</v>
      </c>
      <c r="D38" s="5">
        <v>0</v>
      </c>
      <c r="E38" s="5">
        <v>0</v>
      </c>
    </row>
    <row r="39" spans="1:5">
      <c r="A39" s="8" t="s">
        <v>50</v>
      </c>
      <c r="B39" s="5">
        <v>0</v>
      </c>
      <c r="C39" s="5">
        <v>0</v>
      </c>
      <c r="D39" s="5">
        <v>0</v>
      </c>
      <c r="E39" s="5">
        <v>0</v>
      </c>
    </row>
    <row r="40" spans="1:5">
      <c r="A40" s="8" t="s">
        <v>51</v>
      </c>
      <c r="B40" s="5">
        <v>0</v>
      </c>
      <c r="C40" s="5">
        <v>0</v>
      </c>
      <c r="D40" s="5">
        <v>0</v>
      </c>
      <c r="E40" s="5">
        <v>0</v>
      </c>
    </row>
    <row r="41" spans="1:5">
      <c r="A41" s="8" t="s">
        <v>52</v>
      </c>
      <c r="B41" s="5">
        <v>0</v>
      </c>
      <c r="C41" s="5">
        <v>0</v>
      </c>
      <c r="D41" s="5">
        <v>0</v>
      </c>
      <c r="E41" s="5">
        <v>0</v>
      </c>
    </row>
    <row r="42" spans="1:5">
      <c r="A42" s="8" t="s">
        <v>53</v>
      </c>
      <c r="B42" s="5">
        <v>0</v>
      </c>
      <c r="C42" s="5">
        <v>0</v>
      </c>
      <c r="D42" s="5">
        <v>0</v>
      </c>
      <c r="E42" s="5">
        <v>0</v>
      </c>
    </row>
    <row r="43" spans="1:5">
      <c r="A43" s="8" t="s">
        <v>54</v>
      </c>
      <c r="B43" s="5">
        <v>0</v>
      </c>
      <c r="C43" s="5">
        <v>0</v>
      </c>
      <c r="D43" s="5">
        <v>0</v>
      </c>
      <c r="E43" s="5">
        <v>0</v>
      </c>
    </row>
    <row r="44" spans="1:5">
      <c r="A44" s="8" t="s">
        <v>55</v>
      </c>
      <c r="B44" s="5">
        <v>0</v>
      </c>
      <c r="C44" s="5">
        <v>0</v>
      </c>
      <c r="D44" s="5">
        <v>0</v>
      </c>
      <c r="E44" s="5">
        <v>0</v>
      </c>
    </row>
    <row r="45" spans="1:5">
      <c r="A45" s="8" t="s">
        <v>56</v>
      </c>
      <c r="B45" s="5">
        <v>0</v>
      </c>
      <c r="C45" s="5">
        <v>0</v>
      </c>
      <c r="D45" s="5">
        <v>0</v>
      </c>
      <c r="E45" s="5">
        <v>0</v>
      </c>
    </row>
    <row r="46" spans="1:5">
      <c r="A46" s="8" t="s">
        <v>57</v>
      </c>
      <c r="B46" s="5">
        <v>0</v>
      </c>
      <c r="C46" s="5">
        <v>0</v>
      </c>
      <c r="D46" s="5">
        <v>0</v>
      </c>
      <c r="E46" s="5">
        <v>0</v>
      </c>
    </row>
    <row r="47" spans="1:5">
      <c r="A47" s="8" t="s">
        <v>58</v>
      </c>
      <c r="B47" s="5">
        <v>0</v>
      </c>
      <c r="C47" s="5">
        <v>0</v>
      </c>
      <c r="D47" s="5">
        <v>0</v>
      </c>
      <c r="E47" s="5">
        <v>0</v>
      </c>
    </row>
    <row r="48" spans="1:5">
      <c r="A48" s="8" t="s">
        <v>59</v>
      </c>
      <c r="B48" s="5">
        <v>0</v>
      </c>
      <c r="C48" s="5">
        <v>0</v>
      </c>
      <c r="D48" s="5">
        <v>0</v>
      </c>
      <c r="E48" s="5">
        <v>0</v>
      </c>
    </row>
    <row r="49" spans="1:5">
      <c r="A49" s="8" t="s">
        <v>60</v>
      </c>
      <c r="B49" s="5">
        <v>0</v>
      </c>
      <c r="C49" s="5">
        <v>0</v>
      </c>
      <c r="D49" s="5">
        <v>0</v>
      </c>
      <c r="E49" s="5">
        <v>0</v>
      </c>
    </row>
    <row r="50" spans="1:5">
      <c r="A50" s="8" t="s">
        <v>61</v>
      </c>
      <c r="B50" s="5">
        <v>0</v>
      </c>
      <c r="C50" s="5">
        <v>0</v>
      </c>
      <c r="D50" s="5">
        <v>0</v>
      </c>
      <c r="E50" s="5">
        <v>0</v>
      </c>
    </row>
    <row r="51" spans="1:5">
      <c r="A51" s="9" t="s">
        <v>62</v>
      </c>
      <c r="B51" s="7">
        <v>0</v>
      </c>
      <c r="C51" s="7">
        <v>0</v>
      </c>
      <c r="D51" s="7">
        <v>0</v>
      </c>
      <c r="E51" s="7">
        <v>0</v>
      </c>
    </row>
    <row r="52" spans="1:5">
      <c r="A52" s="1"/>
      <c r="B52" s="2">
        <f>SUBTOTAL(109, $B$7:$B$51)</f>
        <v>0</v>
      </c>
      <c r="C52" s="2">
        <f>SUBTOTAL(109, $C$7:$C$51)</f>
        <v>0</v>
      </c>
      <c r="D52" s="2">
        <f>SUBTOTAL(109, $D$7:$D$51)</f>
        <v>0</v>
      </c>
      <c r="E52" s="3">
        <f>SUBTOTAL(109, $E$7:$E$51)</f>
        <v>0</v>
      </c>
    </row>
  </sheetData>
  <mergeCells count="10">
    <mergeCell ref="A1:E1"/>
    <mergeCell ref="A2:E2"/>
    <mergeCell ref="A5:A6"/>
    <mergeCell ref="B5"/>
    <mergeCell ref="C5"/>
    <mergeCell ref="D5:E5"/>
    <mergeCell ref="B6"/>
    <mergeCell ref="C6"/>
    <mergeCell ref="D6"/>
    <mergeCell ref="E6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A8" sqref="A8"/>
    </sheetView>
  </sheetViews>
  <sheetFormatPr defaultRowHeight="15"/>
  <cols>
    <col min="1" max="1" width="63" customWidth="1"/>
    <col min="2" max="4" width="10.28515625" customWidth="1"/>
  </cols>
  <sheetData>
    <row r="1" spans="1:4">
      <c r="A1" s="93" t="s">
        <v>0</v>
      </c>
      <c r="B1" s="93" t="s">
        <v>0</v>
      </c>
      <c r="C1" s="93" t="s">
        <v>0</v>
      </c>
      <c r="D1" s="93" t="s">
        <v>0</v>
      </c>
    </row>
    <row r="2" spans="1:4" ht="25.5" customHeight="1">
      <c r="A2" s="93" t="s">
        <v>317</v>
      </c>
      <c r="B2" s="93" t="s">
        <v>317</v>
      </c>
      <c r="C2" s="93" t="s">
        <v>317</v>
      </c>
      <c r="D2" s="93" t="s">
        <v>317</v>
      </c>
    </row>
    <row r="5" spans="1:4" ht="47.25" customHeight="1">
      <c r="A5" s="56" t="s">
        <v>2</v>
      </c>
      <c r="B5" s="81" t="s">
        <v>318</v>
      </c>
      <c r="C5" s="81" t="s">
        <v>319</v>
      </c>
      <c r="D5" s="81" t="s">
        <v>320</v>
      </c>
    </row>
    <row r="6" spans="1:4">
      <c r="A6" s="36" t="s">
        <v>18</v>
      </c>
      <c r="B6" s="43">
        <v>0</v>
      </c>
      <c r="C6" s="43">
        <v>0</v>
      </c>
      <c r="D6" s="43">
        <v>0</v>
      </c>
    </row>
    <row r="7" spans="1:4">
      <c r="A7" s="36" t="s">
        <v>19</v>
      </c>
      <c r="B7" s="43">
        <v>0</v>
      </c>
      <c r="C7" s="43">
        <v>0</v>
      </c>
      <c r="D7" s="43">
        <v>0</v>
      </c>
    </row>
    <row r="8" spans="1:4">
      <c r="A8" s="36" t="s">
        <v>20</v>
      </c>
      <c r="B8" s="43">
        <v>0</v>
      </c>
      <c r="C8" s="43">
        <v>0</v>
      </c>
      <c r="D8" s="43">
        <v>0</v>
      </c>
    </row>
    <row r="9" spans="1:4">
      <c r="A9" s="36" t="s">
        <v>21</v>
      </c>
      <c r="B9" s="43">
        <v>0</v>
      </c>
      <c r="C9" s="43">
        <v>0</v>
      </c>
      <c r="D9" s="43">
        <v>0</v>
      </c>
    </row>
    <row r="10" spans="1:4">
      <c r="A10" s="36" t="s">
        <v>22</v>
      </c>
      <c r="B10" s="43">
        <v>0</v>
      </c>
      <c r="C10" s="43">
        <v>0</v>
      </c>
      <c r="D10" s="43">
        <v>0</v>
      </c>
    </row>
    <row r="11" spans="1:4">
      <c r="A11" s="36" t="s">
        <v>23</v>
      </c>
      <c r="B11" s="43">
        <v>0</v>
      </c>
      <c r="C11" s="43">
        <v>0</v>
      </c>
      <c r="D11" s="43">
        <v>0</v>
      </c>
    </row>
    <row r="12" spans="1:4">
      <c r="A12" s="36" t="s">
        <v>24</v>
      </c>
      <c r="B12" s="43">
        <v>0</v>
      </c>
      <c r="C12" s="43">
        <v>0</v>
      </c>
      <c r="D12" s="43">
        <v>0</v>
      </c>
    </row>
    <row r="13" spans="1:4">
      <c r="A13" s="36" t="s">
        <v>25</v>
      </c>
      <c r="B13" s="43">
        <v>0</v>
      </c>
      <c r="C13" s="43">
        <v>0</v>
      </c>
      <c r="D13" s="43">
        <v>0</v>
      </c>
    </row>
    <row r="14" spans="1:4">
      <c r="A14" s="36" t="s">
        <v>26</v>
      </c>
      <c r="B14" s="43">
        <v>0</v>
      </c>
      <c r="C14" s="43">
        <v>0</v>
      </c>
      <c r="D14" s="43">
        <v>0</v>
      </c>
    </row>
    <row r="15" spans="1:4">
      <c r="A15" s="36" t="s">
        <v>27</v>
      </c>
      <c r="B15" s="43">
        <v>0</v>
      </c>
      <c r="C15" s="43">
        <v>0</v>
      </c>
      <c r="D15" s="43">
        <v>0</v>
      </c>
    </row>
    <row r="16" spans="1:4">
      <c r="A16" s="36" t="s">
        <v>28</v>
      </c>
      <c r="B16" s="43">
        <v>0</v>
      </c>
      <c r="C16" s="43">
        <v>0</v>
      </c>
      <c r="D16" s="43">
        <v>0</v>
      </c>
    </row>
    <row r="17" spans="1:4">
      <c r="A17" s="36" t="s">
        <v>29</v>
      </c>
      <c r="B17" s="43">
        <v>0</v>
      </c>
      <c r="C17" s="43">
        <v>0</v>
      </c>
      <c r="D17" s="43">
        <v>0</v>
      </c>
    </row>
    <row r="18" spans="1:4">
      <c r="A18" s="36" t="s">
        <v>30</v>
      </c>
      <c r="B18" s="43">
        <v>0</v>
      </c>
      <c r="C18" s="43">
        <v>0</v>
      </c>
      <c r="D18" s="43">
        <v>0</v>
      </c>
    </row>
    <row r="19" spans="1:4">
      <c r="A19" s="36" t="s">
        <v>31</v>
      </c>
      <c r="B19" s="43">
        <v>0</v>
      </c>
      <c r="C19" s="43">
        <v>0</v>
      </c>
      <c r="D19" s="43">
        <v>0</v>
      </c>
    </row>
    <row r="20" spans="1:4">
      <c r="A20" s="36" t="s">
        <v>32</v>
      </c>
      <c r="B20" s="43">
        <v>0</v>
      </c>
      <c r="C20" s="43">
        <v>0</v>
      </c>
      <c r="D20" s="43">
        <v>0</v>
      </c>
    </row>
    <row r="21" spans="1:4">
      <c r="A21" s="36" t="s">
        <v>33</v>
      </c>
      <c r="B21" s="43">
        <v>0</v>
      </c>
      <c r="C21" s="43">
        <v>0</v>
      </c>
      <c r="D21" s="43">
        <v>0</v>
      </c>
    </row>
    <row r="22" spans="1:4">
      <c r="A22" s="36" t="s">
        <v>34</v>
      </c>
      <c r="B22" s="43">
        <v>0</v>
      </c>
      <c r="C22" s="43">
        <v>0</v>
      </c>
      <c r="D22" s="43">
        <v>0</v>
      </c>
    </row>
    <row r="23" spans="1:4">
      <c r="A23" s="36" t="s">
        <v>35</v>
      </c>
      <c r="B23" s="43">
        <v>0</v>
      </c>
      <c r="C23" s="43">
        <v>0</v>
      </c>
      <c r="D23" s="43">
        <v>0</v>
      </c>
    </row>
    <row r="24" spans="1:4">
      <c r="A24" s="36" t="s">
        <v>36</v>
      </c>
      <c r="B24" s="43">
        <v>0</v>
      </c>
      <c r="C24" s="43">
        <v>0</v>
      </c>
      <c r="D24" s="43">
        <v>0</v>
      </c>
    </row>
    <row r="25" spans="1:4">
      <c r="A25" s="36" t="s">
        <v>37</v>
      </c>
      <c r="B25" s="43">
        <v>0</v>
      </c>
      <c r="C25" s="43">
        <v>0</v>
      </c>
      <c r="D25" s="43">
        <v>0</v>
      </c>
    </row>
    <row r="26" spans="1:4">
      <c r="A26" s="36" t="s">
        <v>38</v>
      </c>
      <c r="B26" s="43">
        <v>0</v>
      </c>
      <c r="C26" s="43">
        <v>0</v>
      </c>
      <c r="D26" s="43">
        <v>0</v>
      </c>
    </row>
    <row r="27" spans="1:4">
      <c r="A27" s="36" t="s">
        <v>39</v>
      </c>
      <c r="B27" s="43">
        <v>0</v>
      </c>
      <c r="C27" s="43">
        <v>0</v>
      </c>
      <c r="D27" s="43">
        <v>0</v>
      </c>
    </row>
    <row r="28" spans="1:4">
      <c r="A28" s="36" t="s">
        <v>40</v>
      </c>
      <c r="B28" s="43">
        <v>0</v>
      </c>
      <c r="C28" s="43">
        <v>0</v>
      </c>
      <c r="D28" s="43">
        <v>0</v>
      </c>
    </row>
    <row r="29" spans="1:4">
      <c r="A29" s="36" t="s">
        <v>41</v>
      </c>
      <c r="B29" s="43">
        <v>0</v>
      </c>
      <c r="C29" s="43">
        <v>0</v>
      </c>
      <c r="D29" s="43">
        <v>0</v>
      </c>
    </row>
    <row r="30" spans="1:4">
      <c r="A30" s="36" t="s">
        <v>42</v>
      </c>
      <c r="B30" s="43">
        <v>0</v>
      </c>
      <c r="C30" s="43">
        <v>0</v>
      </c>
      <c r="D30" s="43">
        <v>0</v>
      </c>
    </row>
    <row r="31" spans="1:4">
      <c r="A31" s="36" t="s">
        <v>43</v>
      </c>
      <c r="B31" s="43">
        <v>0</v>
      </c>
      <c r="C31" s="43">
        <v>0</v>
      </c>
      <c r="D31" s="43">
        <v>0</v>
      </c>
    </row>
    <row r="32" spans="1:4">
      <c r="A32" s="36" t="s">
        <v>44</v>
      </c>
      <c r="B32" s="43">
        <v>0</v>
      </c>
      <c r="C32" s="43">
        <v>0</v>
      </c>
      <c r="D32" s="43">
        <v>0</v>
      </c>
    </row>
    <row r="33" spans="1:4">
      <c r="A33" s="36" t="s">
        <v>45</v>
      </c>
      <c r="B33" s="43">
        <v>0</v>
      </c>
      <c r="C33" s="43">
        <v>0</v>
      </c>
      <c r="D33" s="43">
        <v>0</v>
      </c>
    </row>
    <row r="34" spans="1:4">
      <c r="A34" s="36" t="s">
        <v>46</v>
      </c>
      <c r="B34" s="43">
        <v>0</v>
      </c>
      <c r="C34" s="43">
        <v>0</v>
      </c>
      <c r="D34" s="43">
        <v>0</v>
      </c>
    </row>
    <row r="35" spans="1:4">
      <c r="A35" s="36" t="s">
        <v>47</v>
      </c>
      <c r="B35" s="43">
        <v>0</v>
      </c>
      <c r="C35" s="43">
        <v>0</v>
      </c>
      <c r="D35" s="43">
        <v>0</v>
      </c>
    </row>
    <row r="36" spans="1:4">
      <c r="A36" s="36" t="s">
        <v>48</v>
      </c>
      <c r="B36" s="43">
        <v>0</v>
      </c>
      <c r="C36" s="43">
        <v>0</v>
      </c>
      <c r="D36" s="43">
        <v>0</v>
      </c>
    </row>
    <row r="37" spans="1:4">
      <c r="A37" s="36" t="s">
        <v>49</v>
      </c>
      <c r="B37" s="43">
        <v>0</v>
      </c>
      <c r="C37" s="43">
        <v>0</v>
      </c>
      <c r="D37" s="43">
        <v>0</v>
      </c>
    </row>
    <row r="38" spans="1:4">
      <c r="A38" s="36" t="s">
        <v>50</v>
      </c>
      <c r="B38" s="43">
        <v>0</v>
      </c>
      <c r="C38" s="43">
        <v>0</v>
      </c>
      <c r="D38" s="43">
        <v>0</v>
      </c>
    </row>
    <row r="39" spans="1:4">
      <c r="A39" s="36" t="s">
        <v>51</v>
      </c>
      <c r="B39" s="43">
        <v>0</v>
      </c>
      <c r="C39" s="43">
        <v>0</v>
      </c>
      <c r="D39" s="43">
        <v>0</v>
      </c>
    </row>
    <row r="40" spans="1:4">
      <c r="A40" s="36" t="s">
        <v>52</v>
      </c>
      <c r="B40" s="43">
        <v>0</v>
      </c>
      <c r="C40" s="43">
        <v>0</v>
      </c>
      <c r="D40" s="43">
        <v>0</v>
      </c>
    </row>
    <row r="41" spans="1:4">
      <c r="A41" s="36" t="s">
        <v>53</v>
      </c>
      <c r="B41" s="43">
        <v>0</v>
      </c>
      <c r="C41" s="43">
        <v>0</v>
      </c>
      <c r="D41" s="43">
        <v>0</v>
      </c>
    </row>
    <row r="42" spans="1:4">
      <c r="A42" s="36" t="s">
        <v>54</v>
      </c>
      <c r="B42" s="43">
        <v>0</v>
      </c>
      <c r="C42" s="43">
        <v>0</v>
      </c>
      <c r="D42" s="43">
        <v>0</v>
      </c>
    </row>
    <row r="43" spans="1:4">
      <c r="A43" s="36" t="s">
        <v>55</v>
      </c>
      <c r="B43" s="43">
        <v>0</v>
      </c>
      <c r="C43" s="43">
        <v>0</v>
      </c>
      <c r="D43" s="43">
        <v>0</v>
      </c>
    </row>
    <row r="44" spans="1:4">
      <c r="A44" s="36" t="s">
        <v>56</v>
      </c>
      <c r="B44" s="43">
        <v>0</v>
      </c>
      <c r="C44" s="43">
        <v>0</v>
      </c>
      <c r="D44" s="43">
        <v>0</v>
      </c>
    </row>
    <row r="45" spans="1:4">
      <c r="A45" s="36" t="s">
        <v>57</v>
      </c>
      <c r="B45" s="43">
        <v>0</v>
      </c>
      <c r="C45" s="43">
        <v>0</v>
      </c>
      <c r="D45" s="43">
        <v>0</v>
      </c>
    </row>
    <row r="46" spans="1:4">
      <c r="A46" s="36" t="s">
        <v>58</v>
      </c>
      <c r="B46" s="43">
        <v>0</v>
      </c>
      <c r="C46" s="43">
        <v>0</v>
      </c>
      <c r="D46" s="43">
        <v>0</v>
      </c>
    </row>
    <row r="47" spans="1:4">
      <c r="A47" s="36" t="s">
        <v>59</v>
      </c>
      <c r="B47" s="43">
        <v>0</v>
      </c>
      <c r="C47" s="43">
        <v>0</v>
      </c>
      <c r="D47" s="43">
        <v>0</v>
      </c>
    </row>
    <row r="48" spans="1:4">
      <c r="A48" s="36" t="s">
        <v>60</v>
      </c>
      <c r="B48" s="43">
        <v>0</v>
      </c>
      <c r="C48" s="43">
        <v>0</v>
      </c>
      <c r="D48" s="43">
        <v>0</v>
      </c>
    </row>
    <row r="49" spans="1:4">
      <c r="A49" s="36" t="s">
        <v>61</v>
      </c>
      <c r="B49" s="43">
        <v>0</v>
      </c>
      <c r="C49" s="43">
        <v>0</v>
      </c>
      <c r="D49" s="43">
        <v>0</v>
      </c>
    </row>
    <row r="50" spans="1:4">
      <c r="A50" s="38" t="s">
        <v>62</v>
      </c>
      <c r="B50" s="44">
        <v>0</v>
      </c>
      <c r="C50" s="44">
        <v>0</v>
      </c>
      <c r="D50" s="44">
        <v>0</v>
      </c>
    </row>
    <row r="51" spans="1:4">
      <c r="A51" s="40"/>
      <c r="B51" s="45">
        <f>SUBTOTAL(109, $B$6:$B$50)</f>
        <v>0</v>
      </c>
      <c r="C51" s="45">
        <f>SUBTOTAL(109, $C$6:$C$50)</f>
        <v>0</v>
      </c>
      <c r="D51" s="46">
        <f>SUBTOTAL(109, $D$6:$D$50)</f>
        <v>0</v>
      </c>
    </row>
  </sheetData>
  <autoFilter ref="A5:D50"/>
  <mergeCells count="6">
    <mergeCell ref="A1:D1"/>
    <mergeCell ref="A2:D2"/>
    <mergeCell ref="A5"/>
    <mergeCell ref="B5"/>
    <mergeCell ref="C5"/>
    <mergeCell ref="D5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D7" sqref="D7"/>
    </sheetView>
  </sheetViews>
  <sheetFormatPr defaultRowHeight="15"/>
  <cols>
    <col min="1" max="1" width="27.42578125" customWidth="1"/>
    <col min="2" max="2" width="15.5703125" customWidth="1"/>
  </cols>
  <sheetData>
    <row r="1" spans="1:2" ht="26.25">
      <c r="A1" s="59" t="s">
        <v>0</v>
      </c>
      <c r="B1" s="59" t="s">
        <v>0</v>
      </c>
    </row>
    <row r="2" spans="1:2">
      <c r="A2" s="71" t="s">
        <v>321</v>
      </c>
      <c r="B2" s="71" t="s">
        <v>321</v>
      </c>
    </row>
    <row r="5" spans="1:2">
      <c r="A5" s="56" t="s">
        <v>322</v>
      </c>
      <c r="B5" s="57" t="s">
        <v>323</v>
      </c>
    </row>
    <row r="6" spans="1:2">
      <c r="A6" s="8" t="s">
        <v>324</v>
      </c>
      <c r="B6" s="20">
        <v>0</v>
      </c>
    </row>
    <row r="7" spans="1:2">
      <c r="A7" s="9" t="s">
        <v>325</v>
      </c>
      <c r="B7" s="21">
        <v>0</v>
      </c>
    </row>
    <row r="8" spans="1:2">
      <c r="A8" s="1"/>
      <c r="B8" s="19">
        <f>SUBTOTAL(109, $B$6:$B$7)</f>
        <v>0</v>
      </c>
    </row>
  </sheetData>
  <autoFilter ref="A5:B7"/>
  <mergeCells count="4">
    <mergeCell ref="A1:B1"/>
    <mergeCell ref="A2:B2"/>
    <mergeCell ref="A5"/>
    <mergeCell ref="B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11" sqref="A11"/>
    </sheetView>
  </sheetViews>
  <sheetFormatPr defaultRowHeight="15"/>
  <cols>
    <col min="1" max="1" width="52.42578125" customWidth="1"/>
    <col min="2" max="2" width="9.140625" customWidth="1"/>
  </cols>
  <sheetData>
    <row r="1" spans="1:2" ht="23.25">
      <c r="A1" s="84" t="s">
        <v>0</v>
      </c>
      <c r="B1" s="84" t="s">
        <v>0</v>
      </c>
    </row>
    <row r="2" spans="1:2" ht="23.25">
      <c r="A2" s="84" t="s">
        <v>326</v>
      </c>
      <c r="B2" s="84" t="s">
        <v>326</v>
      </c>
    </row>
    <row r="5" spans="1:2">
      <c r="A5" s="56" t="s">
        <v>327</v>
      </c>
      <c r="B5" s="57" t="s">
        <v>328</v>
      </c>
    </row>
    <row r="6" spans="1:2">
      <c r="A6" s="8" t="s">
        <v>329</v>
      </c>
      <c r="B6" s="5">
        <v>43</v>
      </c>
    </row>
    <row r="7" spans="1:2">
      <c r="A7" s="8" t="s">
        <v>330</v>
      </c>
      <c r="B7" s="5">
        <v>0</v>
      </c>
    </row>
    <row r="8" spans="1:2">
      <c r="A8" s="9" t="s">
        <v>331</v>
      </c>
      <c r="B8" s="7">
        <v>0</v>
      </c>
    </row>
    <row r="9" spans="1:2">
      <c r="A9" s="10"/>
      <c r="B9" s="15"/>
    </row>
  </sheetData>
  <autoFilter ref="A5:B8"/>
  <mergeCells count="4">
    <mergeCell ref="A1:B1"/>
    <mergeCell ref="A2:B2"/>
    <mergeCell ref="A5"/>
    <mergeCell ref="B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workbookViewId="0">
      <selection activeCell="Q14" sqref="Q14"/>
    </sheetView>
  </sheetViews>
  <sheetFormatPr defaultRowHeight="15"/>
  <cols>
    <col min="1" max="1" width="54.42578125" customWidth="1"/>
    <col min="2" max="17" width="6.42578125" customWidth="1"/>
    <col min="18" max="19" width="9.140625" customWidth="1"/>
    <col min="20" max="22" width="6.7109375" customWidth="1"/>
  </cols>
  <sheetData>
    <row r="1" spans="1:22" ht="26.25">
      <c r="A1" s="59" t="s">
        <v>0</v>
      </c>
      <c r="B1" s="59" t="s">
        <v>0</v>
      </c>
      <c r="C1" s="59" t="s">
        <v>0</v>
      </c>
      <c r="D1" s="59" t="s">
        <v>0</v>
      </c>
      <c r="E1" s="59" t="s">
        <v>0</v>
      </c>
      <c r="F1" s="59" t="s">
        <v>0</v>
      </c>
      <c r="G1" s="59" t="s">
        <v>0</v>
      </c>
      <c r="H1" s="59" t="s">
        <v>0</v>
      </c>
      <c r="I1" s="59" t="s">
        <v>0</v>
      </c>
      <c r="J1" s="59" t="s">
        <v>0</v>
      </c>
      <c r="K1" s="59" t="s">
        <v>0</v>
      </c>
      <c r="L1" s="59" t="s">
        <v>0</v>
      </c>
      <c r="M1" s="59" t="s">
        <v>0</v>
      </c>
      <c r="N1" s="59" t="s">
        <v>0</v>
      </c>
      <c r="O1" s="59" t="s">
        <v>0</v>
      </c>
      <c r="P1" s="59" t="s">
        <v>0</v>
      </c>
      <c r="Q1" s="59" t="s">
        <v>0</v>
      </c>
      <c r="R1" s="59" t="s">
        <v>0</v>
      </c>
      <c r="S1" s="59" t="s">
        <v>0</v>
      </c>
      <c r="T1" s="59" t="s">
        <v>0</v>
      </c>
      <c r="U1" s="59" t="s">
        <v>0</v>
      </c>
      <c r="V1" s="59" t="s">
        <v>0</v>
      </c>
    </row>
    <row r="2" spans="1:22" ht="23.25">
      <c r="A2" s="60" t="s">
        <v>80</v>
      </c>
      <c r="B2" s="60" t="s">
        <v>80</v>
      </c>
      <c r="C2" s="60" t="s">
        <v>80</v>
      </c>
      <c r="D2" s="60" t="s">
        <v>80</v>
      </c>
      <c r="E2" s="60" t="s">
        <v>80</v>
      </c>
      <c r="F2" s="60" t="s">
        <v>80</v>
      </c>
      <c r="G2" s="60" t="s">
        <v>80</v>
      </c>
      <c r="H2" s="60" t="s">
        <v>80</v>
      </c>
      <c r="I2" s="60" t="s">
        <v>80</v>
      </c>
      <c r="J2" s="60" t="s">
        <v>80</v>
      </c>
      <c r="K2" s="60" t="s">
        <v>80</v>
      </c>
      <c r="L2" s="60" t="s">
        <v>80</v>
      </c>
      <c r="M2" s="60" t="s">
        <v>80</v>
      </c>
      <c r="N2" s="60" t="s">
        <v>80</v>
      </c>
      <c r="O2" s="60" t="s">
        <v>80</v>
      </c>
      <c r="P2" s="60" t="s">
        <v>80</v>
      </c>
      <c r="Q2" s="60" t="s">
        <v>80</v>
      </c>
      <c r="R2" s="60" t="s">
        <v>80</v>
      </c>
      <c r="S2" s="60" t="s">
        <v>80</v>
      </c>
      <c r="T2" s="60" t="s">
        <v>80</v>
      </c>
      <c r="U2" s="60" t="s">
        <v>80</v>
      </c>
      <c r="V2" s="60" t="s">
        <v>80</v>
      </c>
    </row>
    <row r="5" spans="1:22">
      <c r="A5" s="56" t="s">
        <v>2</v>
      </c>
      <c r="B5" s="57" t="s">
        <v>81</v>
      </c>
      <c r="C5" s="67" t="s">
        <v>81</v>
      </c>
      <c r="D5" s="57" t="s">
        <v>82</v>
      </c>
      <c r="E5" s="67" t="s">
        <v>82</v>
      </c>
      <c r="F5" s="57" t="s">
        <v>83</v>
      </c>
      <c r="G5" s="67" t="s">
        <v>83</v>
      </c>
      <c r="H5" s="57" t="s">
        <v>84</v>
      </c>
      <c r="I5" s="67" t="s">
        <v>84</v>
      </c>
      <c r="J5" s="57" t="s">
        <v>69</v>
      </c>
      <c r="K5" s="67" t="s">
        <v>69</v>
      </c>
      <c r="L5" s="57" t="s">
        <v>70</v>
      </c>
      <c r="M5" s="67" t="s">
        <v>70</v>
      </c>
      <c r="N5" s="57" t="s">
        <v>71</v>
      </c>
      <c r="O5" s="67" t="s">
        <v>71</v>
      </c>
      <c r="P5" s="57" t="s">
        <v>72</v>
      </c>
      <c r="Q5" s="67" t="s">
        <v>72</v>
      </c>
      <c r="R5" s="57" t="s">
        <v>85</v>
      </c>
      <c r="S5" s="67" t="s">
        <v>85</v>
      </c>
      <c r="T5" s="57" t="s">
        <v>15</v>
      </c>
      <c r="U5" s="67" t="s">
        <v>15</v>
      </c>
      <c r="V5" s="57" t="s">
        <v>15</v>
      </c>
    </row>
    <row r="6" spans="1:22">
      <c r="A6" s="61" t="s">
        <v>2</v>
      </c>
      <c r="B6" s="64" t="s">
        <v>16</v>
      </c>
      <c r="C6" s="64" t="s">
        <v>17</v>
      </c>
      <c r="D6" s="64" t="s">
        <v>16</v>
      </c>
      <c r="E6" s="64" t="s">
        <v>17</v>
      </c>
      <c r="F6" s="64" t="s">
        <v>16</v>
      </c>
      <c r="G6" s="64" t="s">
        <v>17</v>
      </c>
      <c r="H6" s="64" t="s">
        <v>16</v>
      </c>
      <c r="I6" s="64" t="s">
        <v>17</v>
      </c>
      <c r="J6" s="64" t="s">
        <v>16</v>
      </c>
      <c r="K6" s="64" t="s">
        <v>17</v>
      </c>
      <c r="L6" s="64" t="s">
        <v>16</v>
      </c>
      <c r="M6" s="64" t="s">
        <v>17</v>
      </c>
      <c r="N6" s="64" t="s">
        <v>16</v>
      </c>
      <c r="O6" s="64" t="s">
        <v>17</v>
      </c>
      <c r="P6" s="64" t="s">
        <v>16</v>
      </c>
      <c r="Q6" s="64" t="s">
        <v>17</v>
      </c>
      <c r="R6" s="64" t="s">
        <v>16</v>
      </c>
      <c r="S6" s="64" t="s">
        <v>17</v>
      </c>
      <c r="T6" s="64" t="s">
        <v>16</v>
      </c>
      <c r="U6" s="64" t="s">
        <v>17</v>
      </c>
      <c r="V6" s="58" t="s">
        <v>15</v>
      </c>
    </row>
    <row r="7" spans="1:22">
      <c r="A7" s="23" t="s">
        <v>18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</row>
    <row r="8" spans="1:22">
      <c r="A8" s="23" t="s">
        <v>19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</row>
    <row r="9" spans="1:22">
      <c r="A9" s="23" t="s">
        <v>20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</row>
    <row r="10" spans="1:22">
      <c r="A10" s="23" t="s">
        <v>21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</row>
    <row r="11" spans="1:22">
      <c r="A11" s="23" t="s">
        <v>22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</row>
    <row r="12" spans="1:22">
      <c r="A12" s="23" t="s">
        <v>23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</row>
    <row r="13" spans="1:22">
      <c r="A13" s="23" t="s">
        <v>24</v>
      </c>
      <c r="B13" s="24">
        <v>1</v>
      </c>
      <c r="C13" s="24">
        <v>1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1</v>
      </c>
      <c r="U13" s="24">
        <v>1</v>
      </c>
      <c r="V13" s="24">
        <v>2</v>
      </c>
    </row>
    <row r="14" spans="1:22">
      <c r="A14" s="23" t="s">
        <v>25</v>
      </c>
      <c r="B14" s="24">
        <v>0</v>
      </c>
      <c r="C14" s="24">
        <v>1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2</v>
      </c>
      <c r="J14" s="24">
        <v>0</v>
      </c>
      <c r="K14" s="24">
        <v>6</v>
      </c>
      <c r="L14" s="24">
        <v>0</v>
      </c>
      <c r="M14" s="24">
        <v>1</v>
      </c>
      <c r="N14" s="24">
        <v>1</v>
      </c>
      <c r="O14" s="24">
        <v>0</v>
      </c>
      <c r="P14" s="24">
        <v>0</v>
      </c>
      <c r="Q14" s="24">
        <v>2</v>
      </c>
      <c r="R14" s="24">
        <v>0</v>
      </c>
      <c r="S14" s="24">
        <v>0</v>
      </c>
      <c r="T14" s="24">
        <v>1</v>
      </c>
      <c r="U14" s="24">
        <v>12</v>
      </c>
      <c r="V14" s="24">
        <v>13</v>
      </c>
    </row>
    <row r="15" spans="1:22">
      <c r="A15" s="23" t="s">
        <v>26</v>
      </c>
      <c r="B15" s="24">
        <v>1</v>
      </c>
      <c r="C15" s="24">
        <v>5</v>
      </c>
      <c r="D15" s="24">
        <v>0</v>
      </c>
      <c r="E15" s="24">
        <v>0</v>
      </c>
      <c r="F15" s="24">
        <v>0</v>
      </c>
      <c r="G15" s="24">
        <v>0</v>
      </c>
      <c r="H15" s="24">
        <v>1</v>
      </c>
      <c r="I15" s="24">
        <v>3</v>
      </c>
      <c r="J15" s="24">
        <v>3</v>
      </c>
      <c r="K15" s="24">
        <v>7</v>
      </c>
      <c r="L15" s="24">
        <v>0</v>
      </c>
      <c r="M15" s="24">
        <v>6</v>
      </c>
      <c r="N15" s="24">
        <v>0</v>
      </c>
      <c r="O15" s="24">
        <v>2</v>
      </c>
      <c r="P15" s="24">
        <v>0</v>
      </c>
      <c r="Q15" s="24">
        <v>1</v>
      </c>
      <c r="R15" s="24">
        <v>0</v>
      </c>
      <c r="S15" s="24">
        <v>0</v>
      </c>
      <c r="T15" s="24">
        <v>5</v>
      </c>
      <c r="U15" s="24">
        <v>24</v>
      </c>
      <c r="V15" s="24">
        <v>29</v>
      </c>
    </row>
    <row r="16" spans="1:22">
      <c r="A16" s="23" t="s">
        <v>27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</row>
    <row r="17" spans="1:22">
      <c r="A17" s="23" t="s">
        <v>28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1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1</v>
      </c>
      <c r="U17" s="24">
        <v>0</v>
      </c>
      <c r="V17" s="24">
        <v>1</v>
      </c>
    </row>
    <row r="18" spans="1:22">
      <c r="A18" s="23" t="s">
        <v>29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</row>
    <row r="19" spans="1:22">
      <c r="A19" s="23" t="s">
        <v>30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</row>
    <row r="20" spans="1:22">
      <c r="A20" s="23" t="s">
        <v>31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</row>
    <row r="21" spans="1:22">
      <c r="A21" s="23" t="s">
        <v>32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</row>
    <row r="22" spans="1:22">
      <c r="A22" s="23" t="s">
        <v>33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</row>
    <row r="23" spans="1:22">
      <c r="A23" s="23" t="s">
        <v>34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</row>
    <row r="24" spans="1:22">
      <c r="A24" s="23" t="s">
        <v>35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</row>
    <row r="25" spans="1:22">
      <c r="A25" s="23" t="s">
        <v>36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</row>
    <row r="26" spans="1:22">
      <c r="A26" s="23" t="s">
        <v>37</v>
      </c>
      <c r="B26" s="24">
        <v>3</v>
      </c>
      <c r="C26" s="24">
        <v>20</v>
      </c>
      <c r="D26" s="24">
        <v>0</v>
      </c>
      <c r="E26" s="24">
        <v>1</v>
      </c>
      <c r="F26" s="24">
        <v>1</v>
      </c>
      <c r="G26" s="24">
        <v>1</v>
      </c>
      <c r="H26" s="24">
        <v>2</v>
      </c>
      <c r="I26" s="24">
        <v>14</v>
      </c>
      <c r="J26" s="24">
        <v>4</v>
      </c>
      <c r="K26" s="24">
        <v>6</v>
      </c>
      <c r="L26" s="24">
        <v>2</v>
      </c>
      <c r="M26" s="24">
        <v>9</v>
      </c>
      <c r="N26" s="24">
        <v>1</v>
      </c>
      <c r="O26" s="24">
        <v>3</v>
      </c>
      <c r="P26" s="24">
        <v>1</v>
      </c>
      <c r="Q26" s="24">
        <v>5</v>
      </c>
      <c r="R26" s="24">
        <v>0</v>
      </c>
      <c r="S26" s="24">
        <v>2</v>
      </c>
      <c r="T26" s="24">
        <v>14</v>
      </c>
      <c r="U26" s="24">
        <v>61</v>
      </c>
      <c r="V26" s="24">
        <v>75</v>
      </c>
    </row>
    <row r="27" spans="1:22">
      <c r="A27" s="23" t="s">
        <v>38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</row>
    <row r="28" spans="1:22">
      <c r="A28" s="23" t="s">
        <v>39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</row>
    <row r="29" spans="1:22">
      <c r="A29" s="23" t="s">
        <v>40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</row>
    <row r="30" spans="1:22">
      <c r="A30" s="23" t="s">
        <v>41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</row>
    <row r="31" spans="1:22">
      <c r="A31" s="23" t="s">
        <v>42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</row>
    <row r="32" spans="1:22">
      <c r="A32" s="23" t="s">
        <v>43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</row>
    <row r="33" spans="1:22">
      <c r="A33" s="23" t="s">
        <v>44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</row>
    <row r="34" spans="1:22">
      <c r="A34" s="23" t="s">
        <v>45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</row>
    <row r="35" spans="1:22">
      <c r="A35" s="23" t="s">
        <v>46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</row>
    <row r="36" spans="1:22">
      <c r="A36" s="23" t="s">
        <v>47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</row>
    <row r="37" spans="1:22">
      <c r="A37" s="23" t="s">
        <v>48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</row>
    <row r="38" spans="1:22">
      <c r="A38" s="23" t="s">
        <v>49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</row>
    <row r="39" spans="1:22">
      <c r="A39" s="23" t="s">
        <v>50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</row>
    <row r="40" spans="1:22">
      <c r="A40" s="23" t="s">
        <v>51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</row>
    <row r="41" spans="1:22">
      <c r="A41" s="23" t="s">
        <v>52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</row>
    <row r="42" spans="1:22">
      <c r="A42" s="23" t="s">
        <v>53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</row>
    <row r="43" spans="1:22">
      <c r="A43" s="23" t="s">
        <v>54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</row>
    <row r="44" spans="1:22">
      <c r="A44" s="23" t="s">
        <v>55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</row>
    <row r="45" spans="1:22">
      <c r="A45" s="23" t="s">
        <v>56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</row>
    <row r="46" spans="1:22">
      <c r="A46" s="23" t="s">
        <v>57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</row>
    <row r="47" spans="1:22">
      <c r="A47" s="23" t="s">
        <v>58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</row>
    <row r="48" spans="1:22">
      <c r="A48" s="23" t="s">
        <v>59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</row>
    <row r="49" spans="1:22">
      <c r="A49" s="23" t="s">
        <v>60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</row>
    <row r="50" spans="1:22">
      <c r="A50" s="23" t="s">
        <v>61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</row>
    <row r="51" spans="1:22">
      <c r="A51" s="25" t="s">
        <v>62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</row>
    <row r="52" spans="1:22">
      <c r="A52" s="27"/>
      <c r="B52" s="28">
        <f>SUBTOTAL(109, $B$7:$B$51)</f>
        <v>5</v>
      </c>
      <c r="C52" s="28">
        <f>SUBTOTAL(109, $C$7:$C$51)</f>
        <v>27</v>
      </c>
      <c r="D52" s="28">
        <f>SUBTOTAL(109, $D$7:$D$51)</f>
        <v>0</v>
      </c>
      <c r="E52" s="28">
        <f>SUBTOTAL(109, $E$7:$E$51)</f>
        <v>1</v>
      </c>
      <c r="F52" s="28">
        <f>SUBTOTAL(109, $F$7:$F$51)</f>
        <v>1</v>
      </c>
      <c r="G52" s="28">
        <f>SUBTOTAL(109, $G$7:$G$51)</f>
        <v>1</v>
      </c>
      <c r="H52" s="28">
        <f>SUBTOTAL(109, $H$7:$H$51)</f>
        <v>3</v>
      </c>
      <c r="I52" s="28">
        <f>SUBTOTAL(109, $I$7:$I$51)</f>
        <v>19</v>
      </c>
      <c r="J52" s="28">
        <f>SUBTOTAL(109, $J$7:$J$51)</f>
        <v>7</v>
      </c>
      <c r="K52" s="28">
        <f>SUBTOTAL(109, $K$7:$K$51)</f>
        <v>19</v>
      </c>
      <c r="L52" s="28">
        <f>SUBTOTAL(109, $L$7:$L$51)</f>
        <v>3</v>
      </c>
      <c r="M52" s="28">
        <f>SUBTOTAL(109, $M$7:$M$51)</f>
        <v>16</v>
      </c>
      <c r="N52" s="28">
        <f>SUBTOTAL(109, $N$7:$N$51)</f>
        <v>2</v>
      </c>
      <c r="O52" s="28">
        <f>SUBTOTAL(109, $O$7:$O$51)</f>
        <v>5</v>
      </c>
      <c r="P52" s="28">
        <f>SUBTOTAL(109, $P$7:$P$51)</f>
        <v>1</v>
      </c>
      <c r="Q52" s="28">
        <f>SUBTOTAL(109, $Q$7:$Q$51)</f>
        <v>8</v>
      </c>
      <c r="R52" s="28">
        <f>SUBTOTAL(109, $R$7:$R$51)</f>
        <v>0</v>
      </c>
      <c r="S52" s="28">
        <f>SUBTOTAL(109, $S$7:$S$51)</f>
        <v>2</v>
      </c>
      <c r="T52" s="28">
        <f>SUBTOTAL(109, $T$7:$T$51)</f>
        <v>22</v>
      </c>
      <c r="U52" s="28">
        <f>SUBTOTAL(109, $U$7:$U$51)</f>
        <v>98</v>
      </c>
      <c r="V52" s="29">
        <f>SUBTOTAL(109, $V$7:$V$51)</f>
        <v>120</v>
      </c>
    </row>
  </sheetData>
  <mergeCells count="34">
    <mergeCell ref="A1:V1"/>
    <mergeCell ref="A2:V2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V6"/>
    <mergeCell ref="B6"/>
    <mergeCell ref="C6"/>
    <mergeCell ref="D6"/>
    <mergeCell ref="E6"/>
    <mergeCell ref="F6"/>
    <mergeCell ref="G6"/>
    <mergeCell ref="H6"/>
    <mergeCell ref="I6"/>
    <mergeCell ref="J6"/>
    <mergeCell ref="K6"/>
    <mergeCell ref="L6"/>
    <mergeCell ref="M6"/>
    <mergeCell ref="S6"/>
    <mergeCell ref="T6"/>
    <mergeCell ref="U6"/>
    <mergeCell ref="N6"/>
    <mergeCell ref="O6"/>
    <mergeCell ref="P6"/>
    <mergeCell ref="Q6"/>
    <mergeCell ref="R6"/>
  </mergeCells>
  <printOptions horizontalCentered="1"/>
  <pageMargins left="0.31496062992125984" right="0.31496062992125984" top="0.35433070866141736" bottom="0.35433070866141736" header="0.31496062992125984" footer="0.11811023622047245"/>
  <pageSetup paperSize="8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abSelected="1" topLeftCell="A4" workbookViewId="0">
      <selection activeCell="R23" sqref="R23"/>
    </sheetView>
  </sheetViews>
  <sheetFormatPr defaultRowHeight="15"/>
  <cols>
    <col min="1" max="1" width="63" customWidth="1"/>
    <col min="2" max="23" width="6.140625" customWidth="1"/>
    <col min="24" max="24" width="6.42578125" customWidth="1"/>
  </cols>
  <sheetData>
    <row r="1" spans="1:24" ht="26.25">
      <c r="A1" s="59" t="s">
        <v>0</v>
      </c>
      <c r="B1" s="59" t="s">
        <v>0</v>
      </c>
      <c r="C1" s="59" t="s">
        <v>0</v>
      </c>
      <c r="D1" s="59" t="s">
        <v>0</v>
      </c>
      <c r="E1" s="59" t="s">
        <v>0</v>
      </c>
      <c r="F1" s="59" t="s">
        <v>0</v>
      </c>
      <c r="G1" s="59" t="s">
        <v>0</v>
      </c>
      <c r="H1" s="59" t="s">
        <v>0</v>
      </c>
      <c r="I1" s="59" t="s">
        <v>0</v>
      </c>
      <c r="J1" s="59" t="s">
        <v>0</v>
      </c>
      <c r="K1" s="59" t="s">
        <v>0</v>
      </c>
      <c r="L1" s="59" t="s">
        <v>0</v>
      </c>
      <c r="M1" s="59" t="s">
        <v>0</v>
      </c>
      <c r="N1" s="59" t="s">
        <v>0</v>
      </c>
      <c r="O1" s="59" t="s">
        <v>0</v>
      </c>
      <c r="P1" s="59" t="s">
        <v>0</v>
      </c>
      <c r="Q1" s="59" t="s">
        <v>0</v>
      </c>
      <c r="R1" s="59" t="s">
        <v>0</v>
      </c>
      <c r="S1" s="59" t="s">
        <v>0</v>
      </c>
      <c r="T1" s="59" t="s">
        <v>0</v>
      </c>
      <c r="U1" s="59" t="s">
        <v>0</v>
      </c>
      <c r="V1" s="59" t="s">
        <v>0</v>
      </c>
      <c r="W1" s="59" t="s">
        <v>0</v>
      </c>
      <c r="X1" s="59" t="s">
        <v>0</v>
      </c>
    </row>
    <row r="2" spans="1:24" ht="23.25">
      <c r="A2" s="60" t="s">
        <v>86</v>
      </c>
      <c r="B2" s="60" t="s">
        <v>86</v>
      </c>
      <c r="C2" s="60" t="s">
        <v>86</v>
      </c>
      <c r="D2" s="60" t="s">
        <v>86</v>
      </c>
      <c r="E2" s="60" t="s">
        <v>86</v>
      </c>
      <c r="F2" s="60" t="s">
        <v>86</v>
      </c>
      <c r="G2" s="60" t="s">
        <v>86</v>
      </c>
      <c r="H2" s="60" t="s">
        <v>86</v>
      </c>
      <c r="I2" s="60" t="s">
        <v>86</v>
      </c>
      <c r="J2" s="60" t="s">
        <v>86</v>
      </c>
      <c r="K2" s="60" t="s">
        <v>86</v>
      </c>
      <c r="L2" s="60" t="s">
        <v>86</v>
      </c>
      <c r="M2" s="60" t="s">
        <v>86</v>
      </c>
      <c r="N2" s="60" t="s">
        <v>86</v>
      </c>
      <c r="O2" s="60" t="s">
        <v>86</v>
      </c>
      <c r="P2" s="60" t="s">
        <v>86</v>
      </c>
      <c r="Q2" s="60" t="s">
        <v>86</v>
      </c>
      <c r="R2" s="60" t="s">
        <v>86</v>
      </c>
      <c r="S2" s="60" t="s">
        <v>86</v>
      </c>
      <c r="T2" s="60" t="s">
        <v>86</v>
      </c>
      <c r="U2" s="60" t="s">
        <v>86</v>
      </c>
      <c r="V2" s="60" t="s">
        <v>86</v>
      </c>
      <c r="W2" s="60" t="s">
        <v>86</v>
      </c>
      <c r="X2" s="60" t="s">
        <v>86</v>
      </c>
    </row>
    <row r="5" spans="1:24" ht="28.5" customHeight="1">
      <c r="A5" s="56" t="s">
        <v>2</v>
      </c>
      <c r="B5" s="68" t="s">
        <v>87</v>
      </c>
      <c r="C5" s="69" t="s">
        <v>87</v>
      </c>
      <c r="D5" s="68" t="s">
        <v>88</v>
      </c>
      <c r="E5" s="69" t="s">
        <v>88</v>
      </c>
      <c r="F5" s="68" t="s">
        <v>89</v>
      </c>
      <c r="G5" s="69" t="s">
        <v>89</v>
      </c>
      <c r="H5" s="68" t="s">
        <v>90</v>
      </c>
      <c r="I5" s="69" t="s">
        <v>90</v>
      </c>
      <c r="J5" s="68" t="s">
        <v>91</v>
      </c>
      <c r="K5" s="69" t="s">
        <v>91</v>
      </c>
      <c r="L5" s="68" t="s">
        <v>92</v>
      </c>
      <c r="M5" s="69" t="s">
        <v>92</v>
      </c>
      <c r="N5" s="68" t="s">
        <v>93</v>
      </c>
      <c r="O5" s="69" t="s">
        <v>93</v>
      </c>
      <c r="P5" s="68" t="s">
        <v>94</v>
      </c>
      <c r="Q5" s="69" t="s">
        <v>94</v>
      </c>
      <c r="R5" s="68" t="s">
        <v>95</v>
      </c>
      <c r="S5" s="69" t="s">
        <v>95</v>
      </c>
      <c r="T5" s="68" t="s">
        <v>96</v>
      </c>
      <c r="U5" s="69" t="s">
        <v>96</v>
      </c>
      <c r="V5" s="68" t="s">
        <v>15</v>
      </c>
      <c r="W5" s="69" t="s">
        <v>15</v>
      </c>
      <c r="X5" s="57" t="s">
        <v>15</v>
      </c>
    </row>
    <row r="6" spans="1:24">
      <c r="A6" s="61" t="s">
        <v>2</v>
      </c>
      <c r="B6" s="64" t="s">
        <v>16</v>
      </c>
      <c r="C6" s="64" t="s">
        <v>17</v>
      </c>
      <c r="D6" s="64" t="s">
        <v>16</v>
      </c>
      <c r="E6" s="64" t="s">
        <v>17</v>
      </c>
      <c r="F6" s="64" t="s">
        <v>16</v>
      </c>
      <c r="G6" s="64" t="s">
        <v>17</v>
      </c>
      <c r="H6" s="64" t="s">
        <v>16</v>
      </c>
      <c r="I6" s="64" t="s">
        <v>17</v>
      </c>
      <c r="J6" s="64" t="s">
        <v>16</v>
      </c>
      <c r="K6" s="64" t="s">
        <v>17</v>
      </c>
      <c r="L6" s="64" t="s">
        <v>16</v>
      </c>
      <c r="M6" s="64" t="s">
        <v>17</v>
      </c>
      <c r="N6" s="64" t="s">
        <v>16</v>
      </c>
      <c r="O6" s="64" t="s">
        <v>17</v>
      </c>
      <c r="P6" s="64" t="s">
        <v>16</v>
      </c>
      <c r="Q6" s="64" t="s">
        <v>17</v>
      </c>
      <c r="R6" s="64" t="s">
        <v>16</v>
      </c>
      <c r="S6" s="64" t="s">
        <v>17</v>
      </c>
      <c r="T6" s="64" t="s">
        <v>16</v>
      </c>
      <c r="U6" s="64" t="s">
        <v>17</v>
      </c>
      <c r="V6" s="64" t="s">
        <v>16</v>
      </c>
      <c r="W6" s="64" t="s">
        <v>17</v>
      </c>
      <c r="X6" s="58" t="s">
        <v>15</v>
      </c>
    </row>
    <row r="7" spans="1:24">
      <c r="A7" s="8" t="s">
        <v>18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</row>
    <row r="8" spans="1:24">
      <c r="A8" s="8" t="s">
        <v>19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</row>
    <row r="9" spans="1:24">
      <c r="A9" s="8" t="s">
        <v>20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</row>
    <row r="10" spans="1:24">
      <c r="A10" s="8" t="s">
        <v>21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</row>
    <row r="11" spans="1:24">
      <c r="A11" s="8" t="s">
        <v>22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</row>
    <row r="12" spans="1:24">
      <c r="A12" s="8" t="s">
        <v>23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</row>
    <row r="13" spans="1:24">
      <c r="A13" s="8" t="s">
        <v>24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1</v>
      </c>
      <c r="Q13" s="5">
        <v>1</v>
      </c>
      <c r="R13" s="5">
        <v>0</v>
      </c>
      <c r="S13" s="5">
        <v>0</v>
      </c>
      <c r="T13" s="5">
        <v>0</v>
      </c>
      <c r="U13" s="5">
        <v>0</v>
      </c>
      <c r="V13" s="5">
        <v>1</v>
      </c>
      <c r="W13" s="5">
        <v>1</v>
      </c>
      <c r="X13" s="5">
        <v>2</v>
      </c>
    </row>
    <row r="14" spans="1:24">
      <c r="A14" s="8" t="s">
        <v>25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1</v>
      </c>
      <c r="I14" s="5">
        <v>1</v>
      </c>
      <c r="J14" s="5">
        <v>0</v>
      </c>
      <c r="K14" s="5">
        <v>1</v>
      </c>
      <c r="L14" s="5">
        <v>0</v>
      </c>
      <c r="M14" s="5">
        <v>8</v>
      </c>
      <c r="N14" s="5">
        <v>0</v>
      </c>
      <c r="O14" s="5">
        <v>1</v>
      </c>
      <c r="P14" s="5">
        <v>1</v>
      </c>
      <c r="Q14" s="5">
        <v>1</v>
      </c>
      <c r="R14" s="5">
        <v>0</v>
      </c>
      <c r="S14" s="5">
        <v>0</v>
      </c>
      <c r="T14" s="5">
        <v>0</v>
      </c>
      <c r="U14" s="5">
        <v>0</v>
      </c>
      <c r="V14" s="5">
        <v>2</v>
      </c>
      <c r="W14" s="5">
        <v>12</v>
      </c>
      <c r="X14" s="5">
        <v>14</v>
      </c>
    </row>
    <row r="15" spans="1:24">
      <c r="A15" s="8" t="s">
        <v>26</v>
      </c>
      <c r="B15" s="5">
        <v>0</v>
      </c>
      <c r="C15" s="5">
        <v>0</v>
      </c>
      <c r="D15" s="5">
        <v>2</v>
      </c>
      <c r="E15" s="5">
        <v>5</v>
      </c>
      <c r="F15" s="5">
        <v>0</v>
      </c>
      <c r="G15" s="5">
        <v>9</v>
      </c>
      <c r="H15" s="5">
        <v>2</v>
      </c>
      <c r="I15" s="5">
        <v>7</v>
      </c>
      <c r="J15" s="5">
        <v>0</v>
      </c>
      <c r="K15" s="5">
        <v>0</v>
      </c>
      <c r="L15" s="5">
        <v>1</v>
      </c>
      <c r="M15" s="5">
        <v>2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5</v>
      </c>
      <c r="W15" s="5">
        <v>23</v>
      </c>
      <c r="X15" s="5">
        <v>28</v>
      </c>
    </row>
    <row r="16" spans="1:24">
      <c r="A16" s="8" t="s">
        <v>27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</row>
    <row r="17" spans="1:24">
      <c r="A17" s="8" t="s">
        <v>28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1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1</v>
      </c>
      <c r="W17" s="5">
        <v>0</v>
      </c>
      <c r="X17" s="5">
        <v>1</v>
      </c>
    </row>
    <row r="18" spans="1:24">
      <c r="A18" s="8" t="s">
        <v>29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</row>
    <row r="19" spans="1:24">
      <c r="A19" s="8" t="s">
        <v>30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</row>
    <row r="20" spans="1:24">
      <c r="A20" s="8" t="s">
        <v>31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</row>
    <row r="21" spans="1:24">
      <c r="A21" s="8" t="s">
        <v>32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</row>
    <row r="22" spans="1:24">
      <c r="A22" s="8" t="s">
        <v>33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</row>
    <row r="23" spans="1:24">
      <c r="A23" s="8" t="s">
        <v>34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</row>
    <row r="24" spans="1:24">
      <c r="A24" s="8" t="s">
        <v>35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</row>
    <row r="25" spans="1:24">
      <c r="A25" s="8" t="s">
        <v>36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</row>
    <row r="26" spans="1:24">
      <c r="A26" s="8" t="s">
        <v>37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2</v>
      </c>
      <c r="O26" s="5">
        <v>1</v>
      </c>
      <c r="P26" s="5">
        <v>12</v>
      </c>
      <c r="Q26" s="5">
        <v>52</v>
      </c>
      <c r="R26" s="5">
        <v>0</v>
      </c>
      <c r="S26" s="5">
        <v>8</v>
      </c>
      <c r="T26" s="5">
        <v>0</v>
      </c>
      <c r="U26" s="5">
        <v>0</v>
      </c>
      <c r="V26" s="5">
        <v>14</v>
      </c>
      <c r="W26" s="5">
        <v>61</v>
      </c>
      <c r="X26" s="5">
        <v>75</v>
      </c>
    </row>
    <row r="27" spans="1:24">
      <c r="A27" s="8" t="s">
        <v>38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</row>
    <row r="28" spans="1:24">
      <c r="A28" s="8" t="s">
        <v>39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</row>
    <row r="29" spans="1:24">
      <c r="A29" s="8" t="s">
        <v>40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</row>
    <row r="30" spans="1:24">
      <c r="A30" s="8" t="s">
        <v>41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</row>
    <row r="31" spans="1:24">
      <c r="A31" s="8" t="s">
        <v>42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</row>
    <row r="32" spans="1:24">
      <c r="A32" s="8" t="s">
        <v>43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</row>
    <row r="33" spans="1:24">
      <c r="A33" s="8" t="s">
        <v>44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</row>
    <row r="34" spans="1:24">
      <c r="A34" s="8" t="s">
        <v>45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</row>
    <row r="35" spans="1:24">
      <c r="A35" s="8" t="s">
        <v>46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</row>
    <row r="36" spans="1:24">
      <c r="A36" s="8" t="s">
        <v>47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</row>
    <row r="37" spans="1:24">
      <c r="A37" s="8" t="s">
        <v>48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</row>
    <row r="38" spans="1:24">
      <c r="A38" s="8" t="s">
        <v>49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</row>
    <row r="39" spans="1:24">
      <c r="A39" s="8" t="s">
        <v>50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</row>
    <row r="40" spans="1:24">
      <c r="A40" s="8" t="s">
        <v>51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</row>
    <row r="41" spans="1:24">
      <c r="A41" s="8" t="s">
        <v>52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</row>
    <row r="42" spans="1:24">
      <c r="A42" s="8" t="s">
        <v>53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</row>
    <row r="43" spans="1:24">
      <c r="A43" s="8" t="s">
        <v>54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</row>
    <row r="44" spans="1:24">
      <c r="A44" s="8" t="s">
        <v>55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</row>
    <row r="45" spans="1:24">
      <c r="A45" s="8" t="s">
        <v>56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</row>
    <row r="46" spans="1:24">
      <c r="A46" s="8" t="s">
        <v>57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</row>
    <row r="47" spans="1:24">
      <c r="A47" s="8" t="s">
        <v>58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</row>
    <row r="48" spans="1:24">
      <c r="A48" s="8" t="s">
        <v>59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</row>
    <row r="49" spans="1:24">
      <c r="A49" s="8" t="s">
        <v>60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</row>
    <row r="50" spans="1:24">
      <c r="A50" s="8" t="s">
        <v>61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</row>
    <row r="51" spans="1:24">
      <c r="A51" s="9" t="s">
        <v>62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</row>
    <row r="52" spans="1:24">
      <c r="A52" s="1"/>
      <c r="B52" s="2">
        <f>SUBTOTAL(109, $B$7:$B$51)</f>
        <v>0</v>
      </c>
      <c r="C52" s="2">
        <f>SUBTOTAL(109, $C$7:$C$51)</f>
        <v>0</v>
      </c>
      <c r="D52" s="2">
        <f>SUBTOTAL(109, $D$7:$D$51)</f>
        <v>2</v>
      </c>
      <c r="E52" s="2">
        <f>SUBTOTAL(109, $E$7:$E$51)</f>
        <v>5</v>
      </c>
      <c r="F52" s="2">
        <f>SUBTOTAL(109, $F$7:$F$51)</f>
        <v>0</v>
      </c>
      <c r="G52" s="2">
        <f>SUBTOTAL(109, $G$7:$G$51)</f>
        <v>9</v>
      </c>
      <c r="H52" s="2">
        <f>SUBTOTAL(109, $H$7:$H$51)</f>
        <v>3</v>
      </c>
      <c r="I52" s="2">
        <f>SUBTOTAL(109, $I$7:$I$51)</f>
        <v>8</v>
      </c>
      <c r="J52" s="2">
        <f>SUBTOTAL(109, $J$7:$J$51)</f>
        <v>1</v>
      </c>
      <c r="K52" s="2">
        <f>SUBTOTAL(109, $K$7:$K$51)</f>
        <v>1</v>
      </c>
      <c r="L52" s="2">
        <f>SUBTOTAL(109, $L$7:$L$51)</f>
        <v>1</v>
      </c>
      <c r="M52" s="2">
        <f>SUBTOTAL(109, $M$7:$M$51)</f>
        <v>10</v>
      </c>
      <c r="N52" s="2">
        <f>SUBTOTAL(109, $N$7:$N$51)</f>
        <v>2</v>
      </c>
      <c r="O52" s="2">
        <f>SUBTOTAL(109, $O$7:$O$51)</f>
        <v>2</v>
      </c>
      <c r="P52" s="2">
        <f>SUBTOTAL(109, $P$7:$P$51)</f>
        <v>14</v>
      </c>
      <c r="Q52" s="2">
        <f>SUBTOTAL(109, $Q$7:$Q$51)</f>
        <v>54</v>
      </c>
      <c r="R52" s="2">
        <f>SUBTOTAL(109, $R$7:$R$51)</f>
        <v>0</v>
      </c>
      <c r="S52" s="2">
        <f>SUBTOTAL(109, $S$7:$S$51)</f>
        <v>8</v>
      </c>
      <c r="T52" s="2">
        <f>SUBTOTAL(109, $T$7:$T$51)</f>
        <v>0</v>
      </c>
      <c r="U52" s="2">
        <f>SUBTOTAL(109, $U$7:$U$51)</f>
        <v>0</v>
      </c>
      <c r="V52" s="2">
        <f>SUBTOTAL(109, $V$7:$V$51)</f>
        <v>23</v>
      </c>
      <c r="W52" s="2">
        <f>SUBTOTAL(109, $W$7:$W$51)</f>
        <v>97</v>
      </c>
      <c r="X52" s="3">
        <f>SUBTOTAL(109, $X$7:$X$51)</f>
        <v>120</v>
      </c>
    </row>
  </sheetData>
  <mergeCells count="37">
    <mergeCell ref="A1:X1"/>
    <mergeCell ref="A2:X2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X6"/>
    <mergeCell ref="B6"/>
    <mergeCell ref="C6"/>
    <mergeCell ref="D6"/>
    <mergeCell ref="E6"/>
    <mergeCell ref="F6"/>
    <mergeCell ref="G6"/>
    <mergeCell ref="H6"/>
    <mergeCell ref="I6"/>
    <mergeCell ref="J6"/>
    <mergeCell ref="K6"/>
    <mergeCell ref="L6"/>
    <mergeCell ref="M6"/>
    <mergeCell ref="N6"/>
    <mergeCell ref="O6"/>
    <mergeCell ref="P6"/>
    <mergeCell ref="Q6"/>
    <mergeCell ref="W6"/>
    <mergeCell ref="R6"/>
    <mergeCell ref="S6"/>
    <mergeCell ref="T6"/>
    <mergeCell ref="U6"/>
    <mergeCell ref="V6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F51" sqref="F51"/>
    </sheetView>
  </sheetViews>
  <sheetFormatPr defaultRowHeight="15"/>
  <cols>
    <col min="1" max="1" width="56.7109375" customWidth="1"/>
    <col min="2" max="10" width="5.5703125" customWidth="1"/>
  </cols>
  <sheetData>
    <row r="1" spans="1:10" ht="26.25">
      <c r="A1" s="59" t="s">
        <v>0</v>
      </c>
      <c r="B1" s="59" t="s">
        <v>0</v>
      </c>
      <c r="C1" s="59" t="s">
        <v>0</v>
      </c>
      <c r="D1" s="59" t="s">
        <v>0</v>
      </c>
      <c r="E1" s="59" t="s">
        <v>0</v>
      </c>
      <c r="F1" s="59" t="s">
        <v>0</v>
      </c>
      <c r="G1" s="59" t="s">
        <v>0</v>
      </c>
      <c r="H1" s="59" t="s">
        <v>0</v>
      </c>
      <c r="I1" s="59" t="s">
        <v>0</v>
      </c>
      <c r="J1" s="59" t="s">
        <v>0</v>
      </c>
    </row>
    <row r="2" spans="1:10">
      <c r="A2" s="71" t="s">
        <v>97</v>
      </c>
      <c r="B2" s="71" t="s">
        <v>97</v>
      </c>
      <c r="C2" s="71" t="s">
        <v>97</v>
      </c>
      <c r="D2" s="71" t="s">
        <v>97</v>
      </c>
      <c r="E2" s="71" t="s">
        <v>97</v>
      </c>
      <c r="F2" s="71" t="s">
        <v>97</v>
      </c>
      <c r="G2" s="71" t="s">
        <v>97</v>
      </c>
      <c r="H2" s="71" t="s">
        <v>97</v>
      </c>
      <c r="I2" s="71" t="s">
        <v>97</v>
      </c>
      <c r="J2" s="71" t="s">
        <v>97</v>
      </c>
    </row>
    <row r="3" spans="1:10" ht="10.5" customHeight="1"/>
    <row r="4" spans="1:10" ht="39.75" customHeight="1">
      <c r="A4" s="56" t="s">
        <v>2</v>
      </c>
      <c r="B4" s="68" t="s">
        <v>98</v>
      </c>
      <c r="C4" s="69" t="s">
        <v>98</v>
      </c>
      <c r="D4" s="68" t="s">
        <v>99</v>
      </c>
      <c r="E4" s="69" t="s">
        <v>99</v>
      </c>
      <c r="F4" s="68" t="s">
        <v>100</v>
      </c>
      <c r="G4" s="69" t="s">
        <v>100</v>
      </c>
      <c r="H4" s="68" t="s">
        <v>15</v>
      </c>
      <c r="I4" s="69" t="s">
        <v>15</v>
      </c>
      <c r="J4" s="57" t="s">
        <v>15</v>
      </c>
    </row>
    <row r="5" spans="1:10">
      <c r="A5" s="61" t="s">
        <v>2</v>
      </c>
      <c r="B5" s="64" t="s">
        <v>16</v>
      </c>
      <c r="C5" s="64" t="s">
        <v>17</v>
      </c>
      <c r="D5" s="64" t="s">
        <v>16</v>
      </c>
      <c r="E5" s="64" t="s">
        <v>17</v>
      </c>
      <c r="F5" s="64" t="s">
        <v>16</v>
      </c>
      <c r="G5" s="64" t="s">
        <v>17</v>
      </c>
      <c r="H5" s="64" t="s">
        <v>16</v>
      </c>
      <c r="I5" s="64" t="s">
        <v>17</v>
      </c>
      <c r="J5" s="58" t="s">
        <v>15</v>
      </c>
    </row>
    <row r="6" spans="1:10">
      <c r="A6" s="23" t="s">
        <v>18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</row>
    <row r="7" spans="1:10">
      <c r="A7" s="23" t="s">
        <v>19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</row>
    <row r="8" spans="1:10">
      <c r="A8" s="23" t="s">
        <v>20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</row>
    <row r="9" spans="1:10">
      <c r="A9" s="23" t="s">
        <v>21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</row>
    <row r="10" spans="1:10">
      <c r="A10" s="23" t="s">
        <v>22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</row>
    <row r="11" spans="1:10">
      <c r="A11" s="23" t="s">
        <v>23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</row>
    <row r="12" spans="1:10">
      <c r="A12" s="23" t="s">
        <v>24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</row>
    <row r="13" spans="1:10">
      <c r="A13" s="23" t="s">
        <v>25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</row>
    <row r="14" spans="1:10">
      <c r="A14" s="23" t="s">
        <v>26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</row>
    <row r="15" spans="1:10">
      <c r="A15" s="23" t="s">
        <v>27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</row>
    <row r="16" spans="1:10">
      <c r="A16" s="23" t="s">
        <v>28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</row>
    <row r="17" spans="1:10">
      <c r="A17" s="23" t="s">
        <v>29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</row>
    <row r="18" spans="1:10">
      <c r="A18" s="23" t="s">
        <v>30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</row>
    <row r="19" spans="1:10">
      <c r="A19" s="23" t="s">
        <v>31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</row>
    <row r="20" spans="1:10">
      <c r="A20" s="23" t="s">
        <v>32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</row>
    <row r="21" spans="1:10">
      <c r="A21" s="23" t="s">
        <v>33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</row>
    <row r="22" spans="1:10">
      <c r="A22" s="23" t="s">
        <v>34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</row>
    <row r="23" spans="1:10">
      <c r="A23" s="23" t="s">
        <v>35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</row>
    <row r="24" spans="1:10">
      <c r="A24" s="23" t="s">
        <v>36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</row>
    <row r="25" spans="1:10">
      <c r="A25" s="23" t="s">
        <v>37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1</v>
      </c>
      <c r="H25" s="24">
        <v>0</v>
      </c>
      <c r="I25" s="24">
        <v>1</v>
      </c>
      <c r="J25" s="24">
        <v>1</v>
      </c>
    </row>
    <row r="26" spans="1:10">
      <c r="A26" s="23" t="s">
        <v>38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</row>
    <row r="27" spans="1:10">
      <c r="A27" s="23" t="s">
        <v>39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</row>
    <row r="28" spans="1:10">
      <c r="A28" s="23" t="s">
        <v>40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</row>
    <row r="29" spans="1:10">
      <c r="A29" s="23" t="s">
        <v>41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</row>
    <row r="30" spans="1:10">
      <c r="A30" s="23" t="s">
        <v>42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</row>
    <row r="31" spans="1:10">
      <c r="A31" s="23" t="s">
        <v>43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</row>
    <row r="32" spans="1:10">
      <c r="A32" s="23" t="s">
        <v>44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</row>
    <row r="33" spans="1:10">
      <c r="A33" s="23" t="s">
        <v>45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</row>
    <row r="34" spans="1:10">
      <c r="A34" s="23" t="s">
        <v>46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</row>
    <row r="35" spans="1:10">
      <c r="A35" s="23" t="s">
        <v>47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</row>
    <row r="36" spans="1:10">
      <c r="A36" s="23" t="s">
        <v>48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</row>
    <row r="37" spans="1:10">
      <c r="A37" s="23" t="s">
        <v>49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</row>
    <row r="38" spans="1:10">
      <c r="A38" s="23" t="s">
        <v>50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</row>
    <row r="39" spans="1:10">
      <c r="A39" s="23" t="s">
        <v>51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</row>
    <row r="40" spans="1:10">
      <c r="A40" s="23" t="s">
        <v>52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</row>
    <row r="41" spans="1:10">
      <c r="A41" s="23" t="s">
        <v>53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</row>
    <row r="42" spans="1:10">
      <c r="A42" s="23" t="s">
        <v>54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</row>
    <row r="43" spans="1:10">
      <c r="A43" s="23" t="s">
        <v>55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</row>
    <row r="44" spans="1:10">
      <c r="A44" s="23" t="s">
        <v>56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</row>
    <row r="45" spans="1:10">
      <c r="A45" s="23" t="s">
        <v>57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</row>
    <row r="46" spans="1:10">
      <c r="A46" s="23" t="s">
        <v>58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</row>
    <row r="47" spans="1:10">
      <c r="A47" s="23" t="s">
        <v>59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</row>
    <row r="48" spans="1:10">
      <c r="A48" s="23" t="s">
        <v>60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</row>
    <row r="49" spans="1:10">
      <c r="A49" s="23" t="s">
        <v>61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</row>
    <row r="50" spans="1:10">
      <c r="A50" s="25" t="s">
        <v>62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</row>
    <row r="51" spans="1:10">
      <c r="A51" s="27"/>
      <c r="B51" s="28">
        <f>SUBTOTAL(109, $B$6:$B$50)</f>
        <v>0</v>
      </c>
      <c r="C51" s="28">
        <f>SUBTOTAL(109, $C$6:$C$50)</f>
        <v>0</v>
      </c>
      <c r="D51" s="28">
        <f>SUBTOTAL(109, $D$6:$D$50)</f>
        <v>0</v>
      </c>
      <c r="E51" s="28">
        <f>SUBTOTAL(109, $E$6:$E$50)</f>
        <v>0</v>
      </c>
      <c r="F51" s="28">
        <f>SUBTOTAL(109, $F$6:$F$50)</f>
        <v>0</v>
      </c>
      <c r="G51" s="28">
        <f>SUBTOTAL(109, $G$6:$G$50)</f>
        <v>1</v>
      </c>
      <c r="H51" s="28">
        <f>SUBTOTAL(109, $H$6:$H$50)</f>
        <v>0</v>
      </c>
      <c r="I51" s="28">
        <f>SUBTOTAL(109, $I$6:$I$50)</f>
        <v>1</v>
      </c>
      <c r="J51" s="29">
        <f>SUBTOTAL(109, $J$6:$J$50)</f>
        <v>1</v>
      </c>
    </row>
    <row r="52" spans="1:10">
      <c r="A52" s="22"/>
      <c r="B52" s="22"/>
      <c r="C52" s="22"/>
      <c r="D52" s="22"/>
      <c r="E52" s="22"/>
      <c r="F52" s="22"/>
      <c r="G52" s="22"/>
      <c r="H52" s="22"/>
      <c r="I52" s="22"/>
      <c r="J52" s="22"/>
    </row>
    <row r="53" spans="1:10">
      <c r="A53" s="70" t="s">
        <v>63</v>
      </c>
      <c r="B53" s="65" t="s">
        <v>101</v>
      </c>
      <c r="C53" s="65" t="s">
        <v>102</v>
      </c>
      <c r="D53" s="65" t="s">
        <v>103</v>
      </c>
      <c r="E53" s="65" t="s">
        <v>104</v>
      </c>
      <c r="F53" s="65" t="s">
        <v>105</v>
      </c>
      <c r="G53" s="65" t="s">
        <v>106</v>
      </c>
      <c r="H53" s="65" t="s">
        <v>107</v>
      </c>
      <c r="I53" s="65" t="s">
        <v>108</v>
      </c>
      <c r="J53" s="65" t="s">
        <v>15</v>
      </c>
    </row>
    <row r="54" spans="1:10">
      <c r="A54" s="23" t="s">
        <v>64</v>
      </c>
      <c r="B54" s="31" t="s">
        <v>65</v>
      </c>
      <c r="C54" s="31" t="s">
        <v>65</v>
      </c>
      <c r="D54" s="31" t="s">
        <v>65</v>
      </c>
      <c r="E54" s="31" t="s">
        <v>65</v>
      </c>
      <c r="F54" s="31" t="s">
        <v>65</v>
      </c>
      <c r="G54" s="31" t="s">
        <v>65</v>
      </c>
      <c r="H54" s="31" t="s">
        <v>65</v>
      </c>
      <c r="I54" s="31" t="s">
        <v>65</v>
      </c>
      <c r="J54" s="31" t="s">
        <v>65</v>
      </c>
    </row>
    <row r="55" spans="1:10">
      <c r="A55" s="25" t="s">
        <v>66</v>
      </c>
      <c r="B55" s="32" t="s">
        <v>65</v>
      </c>
      <c r="C55" s="32" t="s">
        <v>65</v>
      </c>
      <c r="D55" s="32" t="s">
        <v>65</v>
      </c>
      <c r="E55" s="32" t="s">
        <v>65</v>
      </c>
      <c r="F55" s="32" t="s">
        <v>65</v>
      </c>
      <c r="G55" s="32" t="s">
        <v>65</v>
      </c>
      <c r="H55" s="32" t="s">
        <v>65</v>
      </c>
      <c r="I55" s="32" t="s">
        <v>65</v>
      </c>
      <c r="J55" s="32" t="s">
        <v>65</v>
      </c>
    </row>
    <row r="56" spans="1:10">
      <c r="A56" s="10"/>
      <c r="B56" s="10"/>
      <c r="C56" s="10"/>
      <c r="D56" s="10"/>
      <c r="E56" s="10"/>
      <c r="F56" s="10"/>
      <c r="G56" s="10"/>
      <c r="H56" s="10"/>
      <c r="I56" s="10"/>
      <c r="J56" s="10"/>
    </row>
  </sheetData>
  <autoFilter ref="A53:J55"/>
  <mergeCells count="26">
    <mergeCell ref="A1:J1"/>
    <mergeCell ref="A2:J2"/>
    <mergeCell ref="A4:A5"/>
    <mergeCell ref="B4:C4"/>
    <mergeCell ref="D4:E4"/>
    <mergeCell ref="F4:G4"/>
    <mergeCell ref="H4:I4"/>
    <mergeCell ref="J4:J5"/>
    <mergeCell ref="B5"/>
    <mergeCell ref="C5"/>
    <mergeCell ref="D5"/>
    <mergeCell ref="E5"/>
    <mergeCell ref="F5"/>
    <mergeCell ref="G5"/>
    <mergeCell ref="H5"/>
    <mergeCell ref="I5"/>
    <mergeCell ref="A53"/>
    <mergeCell ref="B53"/>
    <mergeCell ref="C53"/>
    <mergeCell ref="D53"/>
    <mergeCell ref="E53"/>
    <mergeCell ref="F53"/>
    <mergeCell ref="G53"/>
    <mergeCell ref="H53"/>
    <mergeCell ref="I53"/>
    <mergeCell ref="J5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workbookViewId="0">
      <selection activeCell="A54" sqref="A54"/>
    </sheetView>
  </sheetViews>
  <sheetFormatPr defaultRowHeight="15"/>
  <cols>
    <col min="1" max="1" width="49.42578125" customWidth="1"/>
    <col min="2" max="18" width="6" customWidth="1"/>
    <col min="19" max="28" width="6.7109375" customWidth="1"/>
  </cols>
  <sheetData>
    <row r="1" spans="1:28" ht="26.25">
      <c r="A1" s="59" t="s">
        <v>0</v>
      </c>
      <c r="B1" s="59" t="s">
        <v>0</v>
      </c>
      <c r="C1" s="59" t="s">
        <v>0</v>
      </c>
      <c r="D1" s="59" t="s">
        <v>0</v>
      </c>
      <c r="E1" s="59" t="s">
        <v>0</v>
      </c>
      <c r="F1" s="59" t="s">
        <v>0</v>
      </c>
      <c r="G1" s="59" t="s">
        <v>0</v>
      </c>
      <c r="H1" s="59" t="s">
        <v>0</v>
      </c>
      <c r="I1" s="59" t="s">
        <v>0</v>
      </c>
      <c r="J1" s="59" t="s">
        <v>0</v>
      </c>
      <c r="K1" s="59" t="s">
        <v>0</v>
      </c>
      <c r="L1" s="59" t="s">
        <v>0</v>
      </c>
      <c r="M1" s="59" t="s">
        <v>0</v>
      </c>
      <c r="N1" s="59" t="s">
        <v>0</v>
      </c>
      <c r="O1" s="59" t="s">
        <v>0</v>
      </c>
      <c r="P1" s="59" t="s">
        <v>0</v>
      </c>
      <c r="Q1" s="59" t="s">
        <v>0</v>
      </c>
      <c r="R1" s="59" t="s">
        <v>0</v>
      </c>
      <c r="S1" s="59" t="s">
        <v>0</v>
      </c>
      <c r="T1" s="59" t="s">
        <v>0</v>
      </c>
      <c r="U1" s="59" t="s">
        <v>0</v>
      </c>
      <c r="V1" s="59" t="s">
        <v>0</v>
      </c>
      <c r="W1" s="59" t="s">
        <v>0</v>
      </c>
      <c r="X1" s="59" t="s">
        <v>0</v>
      </c>
      <c r="Y1" s="59" t="s">
        <v>0</v>
      </c>
      <c r="Z1" s="59" t="s">
        <v>0</v>
      </c>
      <c r="AA1" s="59" t="s">
        <v>0</v>
      </c>
      <c r="AB1" s="59" t="s">
        <v>0</v>
      </c>
    </row>
    <row r="2" spans="1:28" ht="23.25">
      <c r="A2" s="60" t="s">
        <v>109</v>
      </c>
      <c r="B2" s="60" t="s">
        <v>109</v>
      </c>
      <c r="C2" s="60" t="s">
        <v>109</v>
      </c>
      <c r="D2" s="60" t="s">
        <v>109</v>
      </c>
      <c r="E2" s="60" t="s">
        <v>109</v>
      </c>
      <c r="F2" s="60" t="s">
        <v>109</v>
      </c>
      <c r="G2" s="60" t="s">
        <v>109</v>
      </c>
      <c r="H2" s="60" t="s">
        <v>109</v>
      </c>
      <c r="I2" s="60" t="s">
        <v>109</v>
      </c>
      <c r="J2" s="60" t="s">
        <v>109</v>
      </c>
      <c r="K2" s="60" t="s">
        <v>109</v>
      </c>
      <c r="L2" s="60" t="s">
        <v>109</v>
      </c>
      <c r="M2" s="60" t="s">
        <v>109</v>
      </c>
      <c r="N2" s="60" t="s">
        <v>109</v>
      </c>
      <c r="O2" s="60" t="s">
        <v>109</v>
      </c>
      <c r="P2" s="60" t="s">
        <v>109</v>
      </c>
      <c r="Q2" s="60" t="s">
        <v>109</v>
      </c>
      <c r="R2" s="60" t="s">
        <v>109</v>
      </c>
      <c r="S2" s="60" t="s">
        <v>109</v>
      </c>
      <c r="T2" s="60" t="s">
        <v>109</v>
      </c>
      <c r="U2" s="60" t="s">
        <v>109</v>
      </c>
      <c r="V2" s="60" t="s">
        <v>109</v>
      </c>
      <c r="W2" s="60" t="s">
        <v>109</v>
      </c>
      <c r="X2" s="60" t="s">
        <v>109</v>
      </c>
      <c r="Y2" s="60" t="s">
        <v>109</v>
      </c>
      <c r="Z2" s="60" t="s">
        <v>109</v>
      </c>
      <c r="AA2" s="60" t="s">
        <v>109</v>
      </c>
      <c r="AB2" s="60" t="s">
        <v>109</v>
      </c>
    </row>
    <row r="4" spans="1:28" ht="31.5" customHeight="1">
      <c r="A4" s="56" t="s">
        <v>2</v>
      </c>
      <c r="B4" s="68" t="s">
        <v>68</v>
      </c>
      <c r="C4" s="69" t="s">
        <v>68</v>
      </c>
      <c r="D4" s="68" t="s">
        <v>69</v>
      </c>
      <c r="E4" s="69" t="s">
        <v>69</v>
      </c>
      <c r="F4" s="68" t="s">
        <v>70</v>
      </c>
      <c r="G4" s="69" t="s">
        <v>70</v>
      </c>
      <c r="H4" s="68" t="s">
        <v>71</v>
      </c>
      <c r="I4" s="69" t="s">
        <v>71</v>
      </c>
      <c r="J4" s="68" t="s">
        <v>72</v>
      </c>
      <c r="K4" s="69" t="s">
        <v>72</v>
      </c>
      <c r="L4" s="68" t="s">
        <v>73</v>
      </c>
      <c r="M4" s="69" t="s">
        <v>73</v>
      </c>
      <c r="N4" s="68" t="s">
        <v>74</v>
      </c>
      <c r="O4" s="69" t="s">
        <v>74</v>
      </c>
      <c r="P4" s="68" t="s">
        <v>75</v>
      </c>
      <c r="Q4" s="69" t="s">
        <v>75</v>
      </c>
      <c r="R4" s="68" t="s">
        <v>76</v>
      </c>
      <c r="S4" s="69" t="s">
        <v>76</v>
      </c>
      <c r="T4" s="68" t="s">
        <v>77</v>
      </c>
      <c r="U4" s="69" t="s">
        <v>77</v>
      </c>
      <c r="V4" s="68" t="s">
        <v>78</v>
      </c>
      <c r="W4" s="69" t="s">
        <v>78</v>
      </c>
      <c r="X4" s="68" t="s">
        <v>79</v>
      </c>
      <c r="Y4" s="69" t="s">
        <v>79</v>
      </c>
      <c r="Z4" s="68" t="s">
        <v>15</v>
      </c>
      <c r="AA4" s="69" t="s">
        <v>15</v>
      </c>
      <c r="AB4" s="57" t="s">
        <v>15</v>
      </c>
    </row>
    <row r="5" spans="1:28">
      <c r="A5" s="61" t="s">
        <v>2</v>
      </c>
      <c r="B5" s="64" t="s">
        <v>16</v>
      </c>
      <c r="C5" s="64" t="s">
        <v>17</v>
      </c>
      <c r="D5" s="64" t="s">
        <v>16</v>
      </c>
      <c r="E5" s="64" t="s">
        <v>17</v>
      </c>
      <c r="F5" s="64" t="s">
        <v>16</v>
      </c>
      <c r="G5" s="64" t="s">
        <v>17</v>
      </c>
      <c r="H5" s="64" t="s">
        <v>16</v>
      </c>
      <c r="I5" s="64" t="s">
        <v>17</v>
      </c>
      <c r="J5" s="64" t="s">
        <v>16</v>
      </c>
      <c r="K5" s="64" t="s">
        <v>17</v>
      </c>
      <c r="L5" s="64" t="s">
        <v>16</v>
      </c>
      <c r="M5" s="64" t="s">
        <v>17</v>
      </c>
      <c r="N5" s="64" t="s">
        <v>16</v>
      </c>
      <c r="O5" s="64" t="s">
        <v>17</v>
      </c>
      <c r="P5" s="64" t="s">
        <v>16</v>
      </c>
      <c r="Q5" s="64" t="s">
        <v>17</v>
      </c>
      <c r="R5" s="64" t="s">
        <v>16</v>
      </c>
      <c r="S5" s="64" t="s">
        <v>17</v>
      </c>
      <c r="T5" s="64" t="s">
        <v>16</v>
      </c>
      <c r="U5" s="64" t="s">
        <v>17</v>
      </c>
      <c r="V5" s="64" t="s">
        <v>16</v>
      </c>
      <c r="W5" s="64" t="s">
        <v>17</v>
      </c>
      <c r="X5" s="64" t="s">
        <v>16</v>
      </c>
      <c r="Y5" s="64" t="s">
        <v>17</v>
      </c>
      <c r="Z5" s="64" t="s">
        <v>16</v>
      </c>
      <c r="AA5" s="64" t="s">
        <v>17</v>
      </c>
      <c r="AB5" s="58" t="s">
        <v>15</v>
      </c>
    </row>
    <row r="6" spans="1:28">
      <c r="A6" s="23" t="s">
        <v>18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</row>
    <row r="7" spans="1:28">
      <c r="A7" s="23" t="s">
        <v>19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</row>
    <row r="8" spans="1:28">
      <c r="A8" s="23" t="s">
        <v>20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</row>
    <row r="9" spans="1:28">
      <c r="A9" s="23" t="s">
        <v>21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</row>
    <row r="10" spans="1:28">
      <c r="A10" s="23" t="s">
        <v>22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</row>
    <row r="11" spans="1:28">
      <c r="A11" s="23" t="s">
        <v>23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</row>
    <row r="12" spans="1:28">
      <c r="A12" s="23" t="s">
        <v>24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</row>
    <row r="13" spans="1:28">
      <c r="A13" s="23" t="s">
        <v>25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1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1</v>
      </c>
      <c r="AA13" s="24">
        <v>0</v>
      </c>
      <c r="AB13" s="24">
        <v>1</v>
      </c>
    </row>
    <row r="14" spans="1:28">
      <c r="A14" s="23" t="s">
        <v>26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1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1</v>
      </c>
      <c r="AB14" s="24">
        <v>1</v>
      </c>
    </row>
    <row r="15" spans="1:28">
      <c r="A15" s="23" t="s">
        <v>27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</row>
    <row r="16" spans="1:28">
      <c r="A16" s="23" t="s">
        <v>28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</row>
    <row r="17" spans="1:28">
      <c r="A17" s="23" t="s">
        <v>29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</row>
    <row r="18" spans="1:28">
      <c r="A18" s="23" t="s">
        <v>30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</row>
    <row r="19" spans="1:28">
      <c r="A19" s="23" t="s">
        <v>31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</row>
    <row r="20" spans="1:28">
      <c r="A20" s="23" t="s">
        <v>32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</row>
    <row r="21" spans="1:28">
      <c r="A21" s="23" t="s">
        <v>33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</row>
    <row r="22" spans="1:28">
      <c r="A22" s="23" t="s">
        <v>34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</row>
    <row r="23" spans="1:28">
      <c r="A23" s="23" t="s">
        <v>35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</row>
    <row r="24" spans="1:28">
      <c r="A24" s="23" t="s">
        <v>36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</row>
    <row r="25" spans="1:28">
      <c r="A25" s="23" t="s">
        <v>37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1</v>
      </c>
      <c r="P25" s="24">
        <v>0</v>
      </c>
      <c r="Q25" s="24">
        <v>2</v>
      </c>
      <c r="R25" s="24">
        <v>0</v>
      </c>
      <c r="S25" s="24">
        <v>1</v>
      </c>
      <c r="T25" s="24">
        <v>0</v>
      </c>
      <c r="U25" s="24">
        <v>2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6</v>
      </c>
      <c r="AB25" s="24">
        <v>6</v>
      </c>
    </row>
    <row r="26" spans="1:28">
      <c r="A26" s="23" t="s">
        <v>38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</row>
    <row r="27" spans="1:28">
      <c r="A27" s="23" t="s">
        <v>39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</row>
    <row r="28" spans="1:28">
      <c r="A28" s="23" t="s">
        <v>40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</row>
    <row r="29" spans="1:28">
      <c r="A29" s="23" t="s">
        <v>41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</row>
    <row r="30" spans="1:28">
      <c r="A30" s="23" t="s">
        <v>42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</row>
    <row r="31" spans="1:28">
      <c r="A31" s="23" t="s">
        <v>43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</row>
    <row r="32" spans="1:28">
      <c r="A32" s="23" t="s">
        <v>44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</row>
    <row r="33" spans="1:28">
      <c r="A33" s="23" t="s">
        <v>45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</row>
    <row r="34" spans="1:28">
      <c r="A34" s="23" t="s">
        <v>46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</row>
    <row r="35" spans="1:28">
      <c r="A35" s="23" t="s">
        <v>47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</row>
    <row r="36" spans="1:28">
      <c r="A36" s="23" t="s">
        <v>48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</row>
    <row r="37" spans="1:28">
      <c r="A37" s="23" t="s">
        <v>49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</row>
    <row r="38" spans="1:28">
      <c r="A38" s="23" t="s">
        <v>50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</row>
    <row r="39" spans="1:28">
      <c r="A39" s="23" t="s">
        <v>51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</row>
    <row r="40" spans="1:28">
      <c r="A40" s="23" t="s">
        <v>52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</row>
    <row r="41" spans="1:28">
      <c r="A41" s="23" t="s">
        <v>53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</row>
    <row r="42" spans="1:28">
      <c r="A42" s="23" t="s">
        <v>54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</row>
    <row r="43" spans="1:28">
      <c r="A43" s="23" t="s">
        <v>55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</row>
    <row r="44" spans="1:28">
      <c r="A44" s="23" t="s">
        <v>56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</row>
    <row r="45" spans="1:28">
      <c r="A45" s="23" t="s">
        <v>57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</row>
    <row r="46" spans="1:28">
      <c r="A46" s="23" t="s">
        <v>58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</row>
    <row r="47" spans="1:28">
      <c r="A47" s="23" t="s">
        <v>59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</row>
    <row r="48" spans="1:28">
      <c r="A48" s="23" t="s">
        <v>60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</row>
    <row r="49" spans="1:28">
      <c r="A49" s="23" t="s">
        <v>61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</row>
    <row r="50" spans="1:28">
      <c r="A50" s="25" t="s">
        <v>62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</row>
    <row r="51" spans="1:28">
      <c r="A51" s="27"/>
      <c r="B51" s="28">
        <f>SUBTOTAL(109, $B$6:$B$50)</f>
        <v>0</v>
      </c>
      <c r="C51" s="28">
        <f>SUBTOTAL(109, $C$6:$C$50)</f>
        <v>0</v>
      </c>
      <c r="D51" s="28">
        <f>SUBTOTAL(109, $D$6:$D$50)</f>
        <v>0</v>
      </c>
      <c r="E51" s="28">
        <f>SUBTOTAL(109, $E$6:$E$50)</f>
        <v>0</v>
      </c>
      <c r="F51" s="28">
        <f>SUBTOTAL(109, $F$6:$F$50)</f>
        <v>0</v>
      </c>
      <c r="G51" s="28">
        <f>SUBTOTAL(109, $G$6:$G$50)</f>
        <v>0</v>
      </c>
      <c r="H51" s="28">
        <f>SUBTOTAL(109, $H$6:$H$50)</f>
        <v>0</v>
      </c>
      <c r="I51" s="28">
        <f>SUBTOTAL(109, $I$6:$I$50)</f>
        <v>0</v>
      </c>
      <c r="J51" s="28">
        <f>SUBTOTAL(109, $J$6:$J$50)</f>
        <v>0</v>
      </c>
      <c r="K51" s="28">
        <f>SUBTOTAL(109, $K$6:$K$50)</f>
        <v>0</v>
      </c>
      <c r="L51" s="28">
        <f>SUBTOTAL(109, $L$6:$L$50)</f>
        <v>0</v>
      </c>
      <c r="M51" s="28">
        <f>SUBTOTAL(109, $M$6:$M$50)</f>
        <v>0</v>
      </c>
      <c r="N51" s="28">
        <f>SUBTOTAL(109, $N$6:$N$50)</f>
        <v>0</v>
      </c>
      <c r="O51" s="28">
        <f>SUBTOTAL(109, $O$6:$O$50)</f>
        <v>1</v>
      </c>
      <c r="P51" s="28">
        <f>SUBTOTAL(109, $P$6:$P$50)</f>
        <v>1</v>
      </c>
      <c r="Q51" s="28">
        <f>SUBTOTAL(109, $Q$6:$Q$50)</f>
        <v>2</v>
      </c>
      <c r="R51" s="28">
        <f>SUBTOTAL(109, $R$6:$R$50)</f>
        <v>0</v>
      </c>
      <c r="S51" s="28">
        <f>SUBTOTAL(109, $S$6:$S$50)</f>
        <v>1</v>
      </c>
      <c r="T51" s="28">
        <f>SUBTOTAL(109, $T$6:$T$50)</f>
        <v>0</v>
      </c>
      <c r="U51" s="28">
        <f>SUBTOTAL(109, $U$6:$U$50)</f>
        <v>3</v>
      </c>
      <c r="V51" s="28">
        <f>SUBTOTAL(109, $V$6:$V$50)</f>
        <v>0</v>
      </c>
      <c r="W51" s="28">
        <f>SUBTOTAL(109, $W$6:$W$50)</f>
        <v>0</v>
      </c>
      <c r="X51" s="28">
        <f>SUBTOTAL(109, $X$6:$X$50)</f>
        <v>0</v>
      </c>
      <c r="Y51" s="28">
        <f>SUBTOTAL(109, $Y$6:$Y$50)</f>
        <v>0</v>
      </c>
      <c r="Z51" s="28">
        <f>SUBTOTAL(109, $Z$6:$Z$50)</f>
        <v>1</v>
      </c>
      <c r="AA51" s="28">
        <f>SUBTOTAL(109, $AA$6:$AA$50)</f>
        <v>7</v>
      </c>
      <c r="AB51" s="29">
        <f>SUBTOTAL(109, $AB$6:$AB$50)</f>
        <v>8</v>
      </c>
    </row>
    <row r="52" spans="1:28" ht="6" customHeight="1"/>
    <row r="53" spans="1:28" ht="6" customHeight="1"/>
    <row r="54" spans="1:28" ht="29.25" customHeight="1">
      <c r="A54" s="72" t="s">
        <v>63</v>
      </c>
      <c r="B54" s="68" t="s">
        <v>110</v>
      </c>
      <c r="C54" s="68" t="s">
        <v>111</v>
      </c>
      <c r="D54" s="68" t="s">
        <v>112</v>
      </c>
      <c r="E54" s="68" t="s">
        <v>113</v>
      </c>
      <c r="F54" s="68" t="s">
        <v>114</v>
      </c>
      <c r="G54" s="68" t="s">
        <v>115</v>
      </c>
      <c r="H54" s="68" t="s">
        <v>116</v>
      </c>
      <c r="I54" s="68" t="s">
        <v>117</v>
      </c>
      <c r="J54" s="68" t="s">
        <v>118</v>
      </c>
      <c r="K54" s="68" t="s">
        <v>119</v>
      </c>
      <c r="L54" s="68" t="s">
        <v>120</v>
      </c>
      <c r="M54" s="68" t="s">
        <v>121</v>
      </c>
      <c r="N54" s="68" t="s">
        <v>122</v>
      </c>
      <c r="O54" s="68" t="s">
        <v>123</v>
      </c>
      <c r="P54" s="68" t="s">
        <v>124</v>
      </c>
      <c r="Q54" s="68" t="s">
        <v>125</v>
      </c>
      <c r="R54" s="68" t="s">
        <v>126</v>
      </c>
      <c r="S54" s="68" t="s">
        <v>127</v>
      </c>
      <c r="T54" s="68" t="s">
        <v>128</v>
      </c>
      <c r="U54" s="68" t="s">
        <v>129</v>
      </c>
      <c r="V54" s="68" t="s">
        <v>130</v>
      </c>
      <c r="W54" s="68" t="s">
        <v>131</v>
      </c>
      <c r="X54" s="68" t="s">
        <v>132</v>
      </c>
      <c r="Y54" s="68" t="s">
        <v>133</v>
      </c>
      <c r="Z54" s="68" t="s">
        <v>107</v>
      </c>
      <c r="AA54" s="68" t="s">
        <v>108</v>
      </c>
      <c r="AB54" s="68" t="s">
        <v>15</v>
      </c>
    </row>
    <row r="55" spans="1:28">
      <c r="A55" s="8" t="s">
        <v>64</v>
      </c>
      <c r="B55" s="4" t="s">
        <v>65</v>
      </c>
      <c r="C55" s="4" t="s">
        <v>65</v>
      </c>
      <c r="D55" s="4" t="s">
        <v>65</v>
      </c>
      <c r="E55" s="4" t="s">
        <v>65</v>
      </c>
      <c r="F55" s="4" t="s">
        <v>65</v>
      </c>
      <c r="G55" s="4" t="s">
        <v>65</v>
      </c>
      <c r="H55" s="4" t="s">
        <v>65</v>
      </c>
      <c r="I55" s="4" t="s">
        <v>65</v>
      </c>
      <c r="J55" s="4" t="s">
        <v>65</v>
      </c>
      <c r="K55" s="4" t="s">
        <v>65</v>
      </c>
      <c r="L55" s="4" t="s">
        <v>65</v>
      </c>
      <c r="M55" s="4" t="s">
        <v>65</v>
      </c>
      <c r="N55" s="4" t="s">
        <v>65</v>
      </c>
      <c r="O55" s="4" t="s">
        <v>65</v>
      </c>
      <c r="P55" s="4" t="s">
        <v>65</v>
      </c>
      <c r="Q55" s="4" t="s">
        <v>65</v>
      </c>
      <c r="R55" s="4" t="s">
        <v>65</v>
      </c>
      <c r="S55" s="4" t="s">
        <v>65</v>
      </c>
      <c r="T55" s="4" t="s">
        <v>65</v>
      </c>
      <c r="U55" s="4" t="s">
        <v>65</v>
      </c>
      <c r="V55" s="4" t="s">
        <v>65</v>
      </c>
      <c r="W55" s="4" t="s">
        <v>65</v>
      </c>
      <c r="X55" s="4" t="s">
        <v>65</v>
      </c>
      <c r="Y55" s="4" t="s">
        <v>65</v>
      </c>
      <c r="Z55" s="4" t="s">
        <v>65</v>
      </c>
      <c r="AA55" s="4" t="s">
        <v>65</v>
      </c>
      <c r="AB55" s="4" t="s">
        <v>65</v>
      </c>
    </row>
    <row r="56" spans="1:28">
      <c r="A56" s="9" t="s">
        <v>66</v>
      </c>
      <c r="B56" s="6" t="s">
        <v>65</v>
      </c>
      <c r="C56" s="6" t="s">
        <v>65</v>
      </c>
      <c r="D56" s="6" t="s">
        <v>65</v>
      </c>
      <c r="E56" s="6" t="s">
        <v>65</v>
      </c>
      <c r="F56" s="6" t="s">
        <v>65</v>
      </c>
      <c r="G56" s="6" t="s">
        <v>65</v>
      </c>
      <c r="H56" s="6" t="s">
        <v>65</v>
      </c>
      <c r="I56" s="6" t="s">
        <v>65</v>
      </c>
      <c r="J56" s="6" t="s">
        <v>65</v>
      </c>
      <c r="K56" s="6" t="s">
        <v>65</v>
      </c>
      <c r="L56" s="6" t="s">
        <v>65</v>
      </c>
      <c r="M56" s="6" t="s">
        <v>65</v>
      </c>
      <c r="N56" s="6" t="s">
        <v>65</v>
      </c>
      <c r="O56" s="6" t="s">
        <v>65</v>
      </c>
      <c r="P56" s="6" t="s">
        <v>65</v>
      </c>
      <c r="Q56" s="6" t="s">
        <v>65</v>
      </c>
      <c r="R56" s="6" t="s">
        <v>65</v>
      </c>
      <c r="S56" s="6" t="s">
        <v>65</v>
      </c>
      <c r="T56" s="6" t="s">
        <v>65</v>
      </c>
      <c r="U56" s="6" t="s">
        <v>65</v>
      </c>
      <c r="V56" s="6" t="s">
        <v>65</v>
      </c>
      <c r="W56" s="6" t="s">
        <v>65</v>
      </c>
      <c r="X56" s="6" t="s">
        <v>65</v>
      </c>
      <c r="Y56" s="6" t="s">
        <v>65</v>
      </c>
      <c r="Z56" s="6" t="s">
        <v>65</v>
      </c>
      <c r="AA56" s="6" t="s">
        <v>65</v>
      </c>
      <c r="AB56" s="6" t="s">
        <v>65</v>
      </c>
    </row>
    <row r="57" spans="1:28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</sheetData>
  <autoFilter ref="A54:AB56"/>
  <mergeCells count="71">
    <mergeCell ref="A1:AB1"/>
    <mergeCell ref="A2:AB2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B5"/>
    <mergeCell ref="B5"/>
    <mergeCell ref="C5"/>
    <mergeCell ref="D5"/>
    <mergeCell ref="E5"/>
    <mergeCell ref="F5"/>
    <mergeCell ref="G5"/>
    <mergeCell ref="H5"/>
    <mergeCell ref="I5"/>
    <mergeCell ref="J5"/>
    <mergeCell ref="K5"/>
    <mergeCell ref="L5"/>
    <mergeCell ref="M5"/>
    <mergeCell ref="N5"/>
    <mergeCell ref="O5"/>
    <mergeCell ref="P5"/>
    <mergeCell ref="Q5"/>
    <mergeCell ref="R5"/>
    <mergeCell ref="S5"/>
    <mergeCell ref="T5"/>
    <mergeCell ref="U5"/>
    <mergeCell ref="V5"/>
    <mergeCell ref="W5"/>
    <mergeCell ref="X5"/>
    <mergeCell ref="Y5"/>
    <mergeCell ref="Z5"/>
    <mergeCell ref="AA5"/>
    <mergeCell ref="A54"/>
    <mergeCell ref="B54"/>
    <mergeCell ref="C54"/>
    <mergeCell ref="D54"/>
    <mergeCell ref="E54"/>
    <mergeCell ref="F54"/>
    <mergeCell ref="G54"/>
    <mergeCell ref="H54"/>
    <mergeCell ref="I54"/>
    <mergeCell ref="J54"/>
    <mergeCell ref="K54"/>
    <mergeCell ref="L54"/>
    <mergeCell ref="M54"/>
    <mergeCell ref="N54"/>
    <mergeCell ref="O54"/>
    <mergeCell ref="P54"/>
    <mergeCell ref="Q54"/>
    <mergeCell ref="R54"/>
    <mergeCell ref="S54"/>
    <mergeCell ref="T54"/>
    <mergeCell ref="Z54"/>
    <mergeCell ref="AA54"/>
    <mergeCell ref="AB54"/>
    <mergeCell ref="U54"/>
    <mergeCell ref="V54"/>
    <mergeCell ref="W54"/>
    <mergeCell ref="X54"/>
    <mergeCell ref="Y54"/>
  </mergeCells>
  <printOptions horizontalCentered="1"/>
  <pageMargins left="0.31496062992125984" right="0.31496062992125984" top="0.74803149606299213" bottom="0.35433070866141736" header="0.31496062992125984" footer="0.31496062992125984"/>
  <pageSetup paperSize="8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opLeftCell="A31" workbookViewId="0">
      <selection activeCell="A49" sqref="A49"/>
    </sheetView>
  </sheetViews>
  <sheetFormatPr defaultRowHeight="15"/>
  <cols>
    <col min="1" max="1" width="49.85546875" customWidth="1"/>
    <col min="2" max="18" width="7.5703125" customWidth="1"/>
  </cols>
  <sheetData>
    <row r="1" spans="1:18" ht="26.25">
      <c r="A1" s="59" t="s">
        <v>0</v>
      </c>
      <c r="B1" s="59" t="s">
        <v>0</v>
      </c>
      <c r="C1" s="59" t="s">
        <v>0</v>
      </c>
      <c r="D1" s="59" t="s">
        <v>0</v>
      </c>
      <c r="E1" s="59" t="s">
        <v>0</v>
      </c>
      <c r="F1" s="59" t="s">
        <v>0</v>
      </c>
      <c r="G1" s="59" t="s">
        <v>0</v>
      </c>
      <c r="H1" s="59" t="s">
        <v>0</v>
      </c>
      <c r="I1" s="59" t="s">
        <v>0</v>
      </c>
      <c r="J1" s="59" t="s">
        <v>0</v>
      </c>
      <c r="K1" s="59" t="s">
        <v>0</v>
      </c>
      <c r="L1" s="59" t="s">
        <v>0</v>
      </c>
      <c r="M1" s="59" t="s">
        <v>0</v>
      </c>
      <c r="N1" s="59" t="s">
        <v>0</v>
      </c>
      <c r="O1" s="59" t="s">
        <v>0</v>
      </c>
      <c r="P1" s="59" t="s">
        <v>0</v>
      </c>
      <c r="Q1" s="59" t="s">
        <v>0</v>
      </c>
      <c r="R1" s="59" t="s">
        <v>0</v>
      </c>
    </row>
    <row r="2" spans="1:18" ht="23.25">
      <c r="A2" s="60" t="s">
        <v>134</v>
      </c>
      <c r="B2" s="60" t="s">
        <v>134</v>
      </c>
      <c r="C2" s="60" t="s">
        <v>134</v>
      </c>
      <c r="D2" s="60" t="s">
        <v>134</v>
      </c>
      <c r="E2" s="60" t="s">
        <v>134</v>
      </c>
      <c r="F2" s="60" t="s">
        <v>134</v>
      </c>
      <c r="G2" s="60" t="s">
        <v>134</v>
      </c>
      <c r="H2" s="60" t="s">
        <v>134</v>
      </c>
      <c r="I2" s="60" t="s">
        <v>134</v>
      </c>
      <c r="J2" s="60" t="s">
        <v>134</v>
      </c>
      <c r="K2" s="60" t="s">
        <v>134</v>
      </c>
      <c r="L2" s="60" t="s">
        <v>134</v>
      </c>
      <c r="M2" s="60" t="s">
        <v>134</v>
      </c>
      <c r="N2" s="60" t="s">
        <v>134</v>
      </c>
      <c r="O2" s="60" t="s">
        <v>134</v>
      </c>
      <c r="P2" s="60" t="s">
        <v>134</v>
      </c>
      <c r="Q2" s="60" t="s">
        <v>134</v>
      </c>
      <c r="R2" s="60" t="s">
        <v>134</v>
      </c>
    </row>
    <row r="3" spans="1:18" ht="9.75" customHeight="1"/>
    <row r="4" spans="1:18" ht="1.5" customHeight="1"/>
    <row r="5" spans="1:18" ht="27.75" customHeight="1">
      <c r="A5" s="70" t="s">
        <v>2</v>
      </c>
      <c r="B5" s="62" t="s">
        <v>135</v>
      </c>
      <c r="C5" s="63" t="s">
        <v>135</v>
      </c>
      <c r="D5" s="62" t="s">
        <v>136</v>
      </c>
      <c r="E5" s="63" t="s">
        <v>136</v>
      </c>
      <c r="F5" s="62" t="s">
        <v>137</v>
      </c>
      <c r="G5" s="63" t="s">
        <v>137</v>
      </c>
      <c r="H5" s="62" t="s">
        <v>138</v>
      </c>
      <c r="I5" s="63" t="s">
        <v>138</v>
      </c>
      <c r="J5" s="62" t="s">
        <v>139</v>
      </c>
      <c r="K5" s="63" t="s">
        <v>139</v>
      </c>
      <c r="L5" s="62" t="s">
        <v>140</v>
      </c>
      <c r="M5" s="63" t="s">
        <v>140</v>
      </c>
      <c r="N5" s="62" t="s">
        <v>141</v>
      </c>
      <c r="O5" s="63" t="s">
        <v>141</v>
      </c>
      <c r="P5" s="62" t="s">
        <v>15</v>
      </c>
      <c r="Q5" s="63" t="s">
        <v>15</v>
      </c>
      <c r="R5" s="65" t="s">
        <v>15</v>
      </c>
    </row>
    <row r="6" spans="1:18">
      <c r="A6" s="73" t="s">
        <v>2</v>
      </c>
      <c r="B6" s="55" t="s">
        <v>16</v>
      </c>
      <c r="C6" s="55" t="s">
        <v>17</v>
      </c>
      <c r="D6" s="55" t="s">
        <v>16</v>
      </c>
      <c r="E6" s="55" t="s">
        <v>17</v>
      </c>
      <c r="F6" s="55" t="s">
        <v>16</v>
      </c>
      <c r="G6" s="55" t="s">
        <v>17</v>
      </c>
      <c r="H6" s="55" t="s">
        <v>16</v>
      </c>
      <c r="I6" s="55" t="s">
        <v>17</v>
      </c>
      <c r="J6" s="55" t="s">
        <v>16</v>
      </c>
      <c r="K6" s="55" t="s">
        <v>17</v>
      </c>
      <c r="L6" s="55" t="s">
        <v>16</v>
      </c>
      <c r="M6" s="55" t="s">
        <v>17</v>
      </c>
      <c r="N6" s="55" t="s">
        <v>16</v>
      </c>
      <c r="O6" s="55" t="s">
        <v>17</v>
      </c>
      <c r="P6" s="55" t="s">
        <v>16</v>
      </c>
      <c r="Q6" s="55" t="s">
        <v>17</v>
      </c>
      <c r="R6" s="74" t="s">
        <v>15</v>
      </c>
    </row>
    <row r="7" spans="1:18">
      <c r="A7" s="23" t="s">
        <v>18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</row>
    <row r="8" spans="1:18">
      <c r="A8" s="23" t="s">
        <v>19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</row>
    <row r="9" spans="1:18">
      <c r="A9" s="23" t="s">
        <v>20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</row>
    <row r="10" spans="1:18">
      <c r="A10" s="23" t="s">
        <v>21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</row>
    <row r="11" spans="1:18">
      <c r="A11" s="23" t="s">
        <v>22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</row>
    <row r="12" spans="1:18">
      <c r="A12" s="23" t="s">
        <v>23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</row>
    <row r="13" spans="1:18">
      <c r="A13" s="23" t="s">
        <v>24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1</v>
      </c>
      <c r="O13" s="24">
        <v>0</v>
      </c>
      <c r="P13" s="24">
        <v>1</v>
      </c>
      <c r="Q13" s="24">
        <v>0</v>
      </c>
      <c r="R13" s="24">
        <v>1</v>
      </c>
    </row>
    <row r="14" spans="1:18">
      <c r="A14" s="23" t="s">
        <v>25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1</v>
      </c>
      <c r="O14" s="24">
        <v>0</v>
      </c>
      <c r="P14" s="24">
        <v>1</v>
      </c>
      <c r="Q14" s="24">
        <v>0</v>
      </c>
      <c r="R14" s="24">
        <v>1</v>
      </c>
    </row>
    <row r="15" spans="1:18">
      <c r="A15" s="23" t="s">
        <v>26</v>
      </c>
      <c r="B15" s="24">
        <v>1</v>
      </c>
      <c r="C15" s="24">
        <v>1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3</v>
      </c>
      <c r="P15" s="24">
        <v>1</v>
      </c>
      <c r="Q15" s="24">
        <v>4</v>
      </c>
      <c r="R15" s="24">
        <v>5</v>
      </c>
    </row>
    <row r="16" spans="1:18">
      <c r="A16" s="23" t="s">
        <v>27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</row>
    <row r="17" spans="1:18">
      <c r="A17" s="23" t="s">
        <v>28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</row>
    <row r="18" spans="1:18">
      <c r="A18" s="23" t="s">
        <v>29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</row>
    <row r="19" spans="1:18">
      <c r="A19" s="23" t="s">
        <v>30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</row>
    <row r="20" spans="1:18">
      <c r="A20" s="23" t="s">
        <v>31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</row>
    <row r="21" spans="1:18">
      <c r="A21" s="23" t="s">
        <v>32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</row>
    <row r="22" spans="1:18">
      <c r="A22" s="23" t="s">
        <v>33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</row>
    <row r="23" spans="1:18">
      <c r="A23" s="23" t="s">
        <v>34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</row>
    <row r="24" spans="1:18">
      <c r="A24" s="23" t="s">
        <v>35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</row>
    <row r="25" spans="1:18">
      <c r="A25" s="23" t="s">
        <v>36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</row>
    <row r="26" spans="1:18">
      <c r="A26" s="23" t="s">
        <v>37</v>
      </c>
      <c r="B26" s="24">
        <v>0</v>
      </c>
      <c r="C26" s="24">
        <v>4</v>
      </c>
      <c r="D26" s="24">
        <v>0</v>
      </c>
      <c r="E26" s="24">
        <v>0</v>
      </c>
      <c r="F26" s="24">
        <v>0</v>
      </c>
      <c r="G26" s="24">
        <v>0</v>
      </c>
      <c r="H26" s="24">
        <v>2</v>
      </c>
      <c r="I26" s="24">
        <v>3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5</v>
      </c>
      <c r="P26" s="24">
        <v>2</v>
      </c>
      <c r="Q26" s="24">
        <v>12</v>
      </c>
      <c r="R26" s="24">
        <v>14</v>
      </c>
    </row>
    <row r="27" spans="1:18">
      <c r="A27" s="23" t="s">
        <v>38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</row>
    <row r="28" spans="1:18">
      <c r="A28" s="23" t="s">
        <v>39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</row>
    <row r="29" spans="1:18">
      <c r="A29" s="23" t="s">
        <v>40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</row>
    <row r="30" spans="1:18">
      <c r="A30" s="23" t="s">
        <v>41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</row>
    <row r="31" spans="1:18">
      <c r="A31" s="23" t="s">
        <v>42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</row>
    <row r="32" spans="1:18">
      <c r="A32" s="23" t="s">
        <v>43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</row>
    <row r="33" spans="1:18">
      <c r="A33" s="23" t="s">
        <v>44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</row>
    <row r="34" spans="1:18">
      <c r="A34" s="23" t="s">
        <v>45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</row>
    <row r="35" spans="1:18">
      <c r="A35" s="23" t="s">
        <v>46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</row>
    <row r="36" spans="1:18">
      <c r="A36" s="23" t="s">
        <v>47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</row>
    <row r="37" spans="1:18">
      <c r="A37" s="23" t="s">
        <v>48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</row>
    <row r="38" spans="1:18">
      <c r="A38" s="23" t="s">
        <v>49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</row>
    <row r="39" spans="1:18">
      <c r="A39" s="23" t="s">
        <v>50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</row>
    <row r="40" spans="1:18">
      <c r="A40" s="23" t="s">
        <v>51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</row>
    <row r="41" spans="1:18">
      <c r="A41" s="23" t="s">
        <v>52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</row>
    <row r="42" spans="1:18">
      <c r="A42" s="23" t="s">
        <v>53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</row>
    <row r="43" spans="1:18">
      <c r="A43" s="23" t="s">
        <v>54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</row>
    <row r="44" spans="1:18">
      <c r="A44" s="23" t="s">
        <v>55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</row>
    <row r="45" spans="1:18">
      <c r="A45" s="23" t="s">
        <v>56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</row>
    <row r="46" spans="1:18">
      <c r="A46" s="23" t="s">
        <v>57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</row>
    <row r="47" spans="1:18">
      <c r="A47" s="23" t="s">
        <v>58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</row>
    <row r="48" spans="1:18">
      <c r="A48" s="23" t="s">
        <v>59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</row>
    <row r="49" spans="1:18">
      <c r="A49" s="23" t="s">
        <v>60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</row>
    <row r="50" spans="1:18">
      <c r="A50" s="23" t="s">
        <v>61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</row>
    <row r="51" spans="1:18">
      <c r="A51" s="25" t="s">
        <v>62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</row>
    <row r="52" spans="1:18">
      <c r="A52" s="27"/>
      <c r="B52" s="28">
        <f>SUBTOTAL(109, $B$7:$B$51)</f>
        <v>1</v>
      </c>
      <c r="C52" s="28">
        <f>SUBTOTAL(109, $C$7:$C$51)</f>
        <v>5</v>
      </c>
      <c r="D52" s="28">
        <f>SUBTOTAL(109, $D$7:$D$51)</f>
        <v>0</v>
      </c>
      <c r="E52" s="28">
        <f>SUBTOTAL(109, $E$7:$E$51)</f>
        <v>0</v>
      </c>
      <c r="F52" s="28">
        <f>SUBTOTAL(109, $F$7:$F$51)</f>
        <v>0</v>
      </c>
      <c r="G52" s="28">
        <f>SUBTOTAL(109, $G$7:$G$51)</f>
        <v>0</v>
      </c>
      <c r="H52" s="28">
        <f>SUBTOTAL(109, $H$7:$H$51)</f>
        <v>2</v>
      </c>
      <c r="I52" s="28">
        <f>SUBTOTAL(109, $I$7:$I$51)</f>
        <v>3</v>
      </c>
      <c r="J52" s="28">
        <f>SUBTOTAL(109, $J$7:$J$51)</f>
        <v>0</v>
      </c>
      <c r="K52" s="28">
        <f>SUBTOTAL(109, $K$7:$K$51)</f>
        <v>0</v>
      </c>
      <c r="L52" s="28">
        <f>SUBTOTAL(109, $L$7:$L$51)</f>
        <v>0</v>
      </c>
      <c r="M52" s="28">
        <f>SUBTOTAL(109, $M$7:$M$51)</f>
        <v>0</v>
      </c>
      <c r="N52" s="28">
        <f>SUBTOTAL(109, $N$7:$N$51)</f>
        <v>2</v>
      </c>
      <c r="O52" s="28">
        <f>SUBTOTAL(109, $O$7:$O$51)</f>
        <v>8</v>
      </c>
      <c r="P52" s="28">
        <f>SUBTOTAL(109, $P$7:$P$51)</f>
        <v>5</v>
      </c>
      <c r="Q52" s="28">
        <f>SUBTOTAL(109, $Q$7:$Q$51)</f>
        <v>16</v>
      </c>
      <c r="R52" s="29">
        <f>SUBTOTAL(109, $R$7:$R$51)</f>
        <v>21</v>
      </c>
    </row>
    <row r="53" spans="1:18" ht="6.75" customHeight="1"/>
    <row r="54" spans="1:18" ht="7.5" customHeight="1"/>
    <row r="55" spans="1:18">
      <c r="A55" s="56" t="s">
        <v>142</v>
      </c>
      <c r="B55" s="57" t="s">
        <v>16</v>
      </c>
      <c r="C55" s="57" t="s">
        <v>17</v>
      </c>
      <c r="D55" s="57" t="s">
        <v>15</v>
      </c>
    </row>
    <row r="56" spans="1:18">
      <c r="A56" s="8" t="s">
        <v>64</v>
      </c>
      <c r="B56" s="5">
        <v>0</v>
      </c>
      <c r="C56" s="5">
        <v>0</v>
      </c>
      <c r="D56" s="5">
        <v>0</v>
      </c>
    </row>
    <row r="57" spans="1:18">
      <c r="A57" s="9" t="s">
        <v>66</v>
      </c>
      <c r="B57" s="7">
        <v>0</v>
      </c>
      <c r="C57" s="7">
        <v>0</v>
      </c>
      <c r="D57" s="7">
        <v>0</v>
      </c>
    </row>
    <row r="58" spans="1:18">
      <c r="A58" s="1"/>
      <c r="B58" s="2">
        <f>SUBTOTAL(109, $B$56:$B$57)</f>
        <v>0</v>
      </c>
      <c r="C58" s="2">
        <f>SUBTOTAL(109, $C$56:$C$57)</f>
        <v>0</v>
      </c>
      <c r="D58" s="3">
        <f>SUBTOTAL(109, $D$56:$D$57)</f>
        <v>0</v>
      </c>
    </row>
  </sheetData>
  <autoFilter ref="A55:D57"/>
  <mergeCells count="32">
    <mergeCell ref="A1:R1"/>
    <mergeCell ref="A2:R2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R6"/>
    <mergeCell ref="B6"/>
    <mergeCell ref="C6"/>
    <mergeCell ref="D6"/>
    <mergeCell ref="E6"/>
    <mergeCell ref="P6"/>
    <mergeCell ref="Q6"/>
    <mergeCell ref="A55"/>
    <mergeCell ref="B55"/>
    <mergeCell ref="C55"/>
    <mergeCell ref="D55"/>
    <mergeCell ref="K6"/>
    <mergeCell ref="L6"/>
    <mergeCell ref="M6"/>
    <mergeCell ref="N6"/>
    <mergeCell ref="O6"/>
    <mergeCell ref="F6"/>
    <mergeCell ref="G6"/>
    <mergeCell ref="H6"/>
    <mergeCell ref="I6"/>
    <mergeCell ref="J6"/>
  </mergeCells>
  <printOptions horizontalCentered="1"/>
  <pageMargins left="0.19685039370078741" right="0.11811023622047245" top="0.35433070866141736" bottom="0.15748031496062992" header="0.31496062992125984" footer="0.11811023622047245"/>
  <pageSetup paperSize="8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>
      <selection activeCell="Q10" sqref="Q10"/>
    </sheetView>
  </sheetViews>
  <sheetFormatPr defaultRowHeight="15"/>
  <cols>
    <col min="1" max="1" width="49.7109375" customWidth="1"/>
    <col min="2" max="19" width="5.5703125" customWidth="1"/>
    <col min="20" max="25" width="6" customWidth="1"/>
    <col min="26" max="26" width="6.7109375" customWidth="1"/>
  </cols>
  <sheetData>
    <row r="1" spans="1:26" ht="18.75">
      <c r="A1" s="75" t="s">
        <v>0</v>
      </c>
      <c r="B1" s="75" t="s">
        <v>0</v>
      </c>
      <c r="C1" s="75" t="s">
        <v>0</v>
      </c>
      <c r="D1" s="75" t="s">
        <v>0</v>
      </c>
      <c r="E1" s="75" t="s">
        <v>0</v>
      </c>
      <c r="F1" s="75" t="s">
        <v>0</v>
      </c>
      <c r="G1" s="75" t="s">
        <v>0</v>
      </c>
      <c r="H1" s="75" t="s">
        <v>0</v>
      </c>
      <c r="I1" s="75" t="s">
        <v>0</v>
      </c>
      <c r="J1" s="75" t="s">
        <v>0</v>
      </c>
      <c r="K1" s="75" t="s">
        <v>0</v>
      </c>
      <c r="L1" s="75" t="s">
        <v>0</v>
      </c>
      <c r="M1" s="75" t="s">
        <v>0</v>
      </c>
      <c r="N1" s="75" t="s">
        <v>0</v>
      </c>
      <c r="O1" s="75" t="s">
        <v>0</v>
      </c>
      <c r="P1" s="75" t="s">
        <v>0</v>
      </c>
      <c r="Q1" s="75" t="s">
        <v>0</v>
      </c>
      <c r="R1" s="75" t="s">
        <v>0</v>
      </c>
      <c r="S1" s="75" t="s">
        <v>0</v>
      </c>
      <c r="T1" s="75" t="s">
        <v>0</v>
      </c>
      <c r="U1" s="75" t="s">
        <v>0</v>
      </c>
      <c r="V1" s="75" t="s">
        <v>0</v>
      </c>
      <c r="W1" s="75" t="s">
        <v>0</v>
      </c>
      <c r="X1" s="75" t="s">
        <v>0</v>
      </c>
      <c r="Y1" s="75" t="s">
        <v>0</v>
      </c>
      <c r="Z1" s="75" t="s">
        <v>0</v>
      </c>
    </row>
    <row r="2" spans="1:26" ht="18.75">
      <c r="A2" s="75" t="s">
        <v>143</v>
      </c>
      <c r="B2" s="75" t="s">
        <v>143</v>
      </c>
      <c r="C2" s="75" t="s">
        <v>143</v>
      </c>
      <c r="D2" s="75" t="s">
        <v>143</v>
      </c>
      <c r="E2" s="75" t="s">
        <v>143</v>
      </c>
      <c r="F2" s="75" t="s">
        <v>143</v>
      </c>
      <c r="G2" s="75" t="s">
        <v>143</v>
      </c>
      <c r="H2" s="75" t="s">
        <v>143</v>
      </c>
      <c r="I2" s="75" t="s">
        <v>143</v>
      </c>
      <c r="J2" s="75" t="s">
        <v>143</v>
      </c>
      <c r="K2" s="75" t="s">
        <v>143</v>
      </c>
      <c r="L2" s="75" t="s">
        <v>143</v>
      </c>
      <c r="M2" s="75" t="s">
        <v>143</v>
      </c>
      <c r="N2" s="75" t="s">
        <v>143</v>
      </c>
      <c r="O2" s="75" t="s">
        <v>143</v>
      </c>
      <c r="P2" s="75" t="s">
        <v>143</v>
      </c>
      <c r="Q2" s="75" t="s">
        <v>143</v>
      </c>
      <c r="R2" s="75" t="s">
        <v>143</v>
      </c>
      <c r="S2" s="75" t="s">
        <v>143</v>
      </c>
      <c r="T2" s="75" t="s">
        <v>143</v>
      </c>
      <c r="U2" s="75" t="s">
        <v>143</v>
      </c>
      <c r="V2" s="75" t="s">
        <v>143</v>
      </c>
      <c r="W2" s="75" t="s">
        <v>143</v>
      </c>
      <c r="X2" s="75" t="s">
        <v>143</v>
      </c>
      <c r="Y2" s="75" t="s">
        <v>143</v>
      </c>
      <c r="Z2" s="75" t="s">
        <v>143</v>
      </c>
    </row>
    <row r="3" spans="1:26" ht="4.5" customHeight="1"/>
    <row r="4" spans="1:26" ht="4.5" customHeight="1"/>
    <row r="5" spans="1:26" ht="34.5" customHeight="1">
      <c r="A5" s="70" t="s">
        <v>2</v>
      </c>
      <c r="B5" s="62" t="s">
        <v>144</v>
      </c>
      <c r="C5" s="63" t="s">
        <v>144</v>
      </c>
      <c r="D5" s="62" t="s">
        <v>145</v>
      </c>
      <c r="E5" s="63" t="s">
        <v>145</v>
      </c>
      <c r="F5" s="62" t="s">
        <v>146</v>
      </c>
      <c r="G5" s="63" t="s">
        <v>146</v>
      </c>
      <c r="H5" s="62" t="s">
        <v>147</v>
      </c>
      <c r="I5" s="63" t="s">
        <v>147</v>
      </c>
      <c r="J5" s="62" t="s">
        <v>148</v>
      </c>
      <c r="K5" s="63" t="s">
        <v>148</v>
      </c>
      <c r="L5" s="62" t="s">
        <v>149</v>
      </c>
      <c r="M5" s="63" t="s">
        <v>149</v>
      </c>
      <c r="N5" s="62" t="s">
        <v>150</v>
      </c>
      <c r="O5" s="63" t="s">
        <v>150</v>
      </c>
      <c r="P5" s="62" t="s">
        <v>137</v>
      </c>
      <c r="Q5" s="63" t="s">
        <v>137</v>
      </c>
      <c r="R5" s="62" t="s">
        <v>136</v>
      </c>
      <c r="S5" s="63" t="s">
        <v>136</v>
      </c>
      <c r="T5" s="62" t="s">
        <v>139</v>
      </c>
      <c r="U5" s="63" t="s">
        <v>139</v>
      </c>
      <c r="V5" s="62" t="s">
        <v>151</v>
      </c>
      <c r="W5" s="63" t="s">
        <v>151</v>
      </c>
      <c r="X5" s="62" t="s">
        <v>15</v>
      </c>
      <c r="Y5" s="63" t="s">
        <v>15</v>
      </c>
      <c r="Z5" s="65" t="s">
        <v>15</v>
      </c>
    </row>
    <row r="6" spans="1:26">
      <c r="A6" s="73" t="s">
        <v>2</v>
      </c>
      <c r="B6" s="55" t="s">
        <v>16</v>
      </c>
      <c r="C6" s="55" t="s">
        <v>17</v>
      </c>
      <c r="D6" s="55" t="s">
        <v>16</v>
      </c>
      <c r="E6" s="55" t="s">
        <v>17</v>
      </c>
      <c r="F6" s="55" t="s">
        <v>16</v>
      </c>
      <c r="G6" s="55" t="s">
        <v>17</v>
      </c>
      <c r="H6" s="55" t="s">
        <v>16</v>
      </c>
      <c r="I6" s="55" t="s">
        <v>17</v>
      </c>
      <c r="J6" s="55" t="s">
        <v>16</v>
      </c>
      <c r="K6" s="55" t="s">
        <v>17</v>
      </c>
      <c r="L6" s="55" t="s">
        <v>16</v>
      </c>
      <c r="M6" s="55" t="s">
        <v>17</v>
      </c>
      <c r="N6" s="55" t="s">
        <v>16</v>
      </c>
      <c r="O6" s="55" t="s">
        <v>17</v>
      </c>
      <c r="P6" s="55" t="s">
        <v>16</v>
      </c>
      <c r="Q6" s="55" t="s">
        <v>17</v>
      </c>
      <c r="R6" s="55" t="s">
        <v>16</v>
      </c>
      <c r="S6" s="55" t="s">
        <v>17</v>
      </c>
      <c r="T6" s="55" t="s">
        <v>16</v>
      </c>
      <c r="U6" s="55" t="s">
        <v>17</v>
      </c>
      <c r="V6" s="55" t="s">
        <v>16</v>
      </c>
      <c r="W6" s="55" t="s">
        <v>17</v>
      </c>
      <c r="X6" s="55" t="s">
        <v>16</v>
      </c>
      <c r="Y6" s="55" t="s">
        <v>17</v>
      </c>
      <c r="Z6" s="74" t="s">
        <v>15</v>
      </c>
    </row>
    <row r="7" spans="1:26">
      <c r="A7" s="23" t="s">
        <v>18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</row>
    <row r="8" spans="1:26">
      <c r="A8" s="23" t="s">
        <v>19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</row>
    <row r="9" spans="1:26">
      <c r="A9" s="23" t="s">
        <v>20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</row>
    <row r="10" spans="1:26">
      <c r="A10" s="23" t="s">
        <v>21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</row>
    <row r="11" spans="1:26">
      <c r="A11" s="23" t="s">
        <v>22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</row>
    <row r="12" spans="1:26">
      <c r="A12" s="23" t="s">
        <v>23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</row>
    <row r="13" spans="1:26">
      <c r="A13" s="23" t="s">
        <v>24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</row>
    <row r="14" spans="1:26">
      <c r="A14" s="23" t="s">
        <v>25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</row>
    <row r="15" spans="1:26">
      <c r="A15" s="23" t="s">
        <v>26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</row>
    <row r="16" spans="1:26">
      <c r="A16" s="23" t="s">
        <v>27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</row>
    <row r="17" spans="1:26">
      <c r="A17" s="23" t="s">
        <v>28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</row>
    <row r="18" spans="1:26">
      <c r="A18" s="23" t="s">
        <v>29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</row>
    <row r="19" spans="1:26">
      <c r="A19" s="23" t="s">
        <v>30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</row>
    <row r="20" spans="1:26">
      <c r="A20" s="23" t="s">
        <v>31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</row>
    <row r="21" spans="1:26">
      <c r="A21" s="23" t="s">
        <v>32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</row>
    <row r="22" spans="1:26">
      <c r="A22" s="23" t="s">
        <v>33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</row>
    <row r="23" spans="1:26">
      <c r="A23" s="23" t="s">
        <v>34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</row>
    <row r="24" spans="1:26">
      <c r="A24" s="23" t="s">
        <v>35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</row>
    <row r="25" spans="1:26">
      <c r="A25" s="23" t="s">
        <v>36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</row>
    <row r="26" spans="1:26">
      <c r="A26" s="23" t="s">
        <v>37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</row>
    <row r="27" spans="1:26">
      <c r="A27" s="23" t="s">
        <v>38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</row>
    <row r="28" spans="1:26">
      <c r="A28" s="23" t="s">
        <v>39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</row>
    <row r="29" spans="1:26">
      <c r="A29" s="23" t="s">
        <v>40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</row>
    <row r="30" spans="1:26">
      <c r="A30" s="23" t="s">
        <v>41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</row>
    <row r="31" spans="1:26">
      <c r="A31" s="23" t="s">
        <v>42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</row>
    <row r="32" spans="1:26">
      <c r="A32" s="23" t="s">
        <v>43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</row>
    <row r="33" spans="1:26">
      <c r="A33" s="23" t="s">
        <v>44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</row>
    <row r="34" spans="1:26">
      <c r="A34" s="23" t="s">
        <v>45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</row>
    <row r="35" spans="1:26">
      <c r="A35" s="23" t="s">
        <v>46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</row>
    <row r="36" spans="1:26">
      <c r="A36" s="23" t="s">
        <v>47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</row>
    <row r="37" spans="1:26">
      <c r="A37" s="23" t="s">
        <v>48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</row>
    <row r="38" spans="1:26">
      <c r="A38" s="23" t="s">
        <v>49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</row>
    <row r="39" spans="1:26">
      <c r="A39" s="23" t="s">
        <v>50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</row>
    <row r="40" spans="1:26">
      <c r="A40" s="23" t="s">
        <v>51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</row>
    <row r="41" spans="1:26">
      <c r="A41" s="23" t="s">
        <v>52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</row>
    <row r="42" spans="1:26">
      <c r="A42" s="23" t="s">
        <v>53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</row>
    <row r="43" spans="1:26">
      <c r="A43" s="23" t="s">
        <v>54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</row>
    <row r="44" spans="1:26">
      <c r="A44" s="23" t="s">
        <v>55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</row>
    <row r="45" spans="1:26">
      <c r="A45" s="23" t="s">
        <v>56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</row>
    <row r="46" spans="1:26">
      <c r="A46" s="23" t="s">
        <v>57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</row>
    <row r="47" spans="1:26">
      <c r="A47" s="23" t="s">
        <v>58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</row>
    <row r="48" spans="1:26">
      <c r="A48" s="23" t="s">
        <v>59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</row>
    <row r="49" spans="1:26">
      <c r="A49" s="23" t="s">
        <v>60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</row>
    <row r="50" spans="1:26">
      <c r="A50" s="23" t="s">
        <v>61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</row>
    <row r="51" spans="1:26">
      <c r="A51" s="25" t="s">
        <v>62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</row>
    <row r="52" spans="1:26">
      <c r="A52" s="27"/>
      <c r="B52" s="28">
        <f>SUBTOTAL(109, $B$7:$B$51)</f>
        <v>0</v>
      </c>
      <c r="C52" s="28">
        <f>SUBTOTAL(109, $C$7:$C$51)</f>
        <v>0</v>
      </c>
      <c r="D52" s="28">
        <f>SUBTOTAL(109, $D$7:$D$51)</f>
        <v>0</v>
      </c>
      <c r="E52" s="28">
        <f>SUBTOTAL(109, $E$7:$E$51)</f>
        <v>0</v>
      </c>
      <c r="F52" s="28">
        <f>SUBTOTAL(109, $F$7:$F$51)</f>
        <v>0</v>
      </c>
      <c r="G52" s="28">
        <f>SUBTOTAL(109, $G$7:$G$51)</f>
        <v>0</v>
      </c>
      <c r="H52" s="28">
        <f>SUBTOTAL(109, $H$7:$H$51)</f>
        <v>0</v>
      </c>
      <c r="I52" s="28">
        <f>SUBTOTAL(109, $I$7:$I$51)</f>
        <v>0</v>
      </c>
      <c r="J52" s="28">
        <f>SUBTOTAL(109, $J$7:$J$51)</f>
        <v>0</v>
      </c>
      <c r="K52" s="28">
        <f>SUBTOTAL(109, $K$7:$K$51)</f>
        <v>0</v>
      </c>
      <c r="L52" s="28">
        <f>SUBTOTAL(109, $L$7:$L$51)</f>
        <v>0</v>
      </c>
      <c r="M52" s="28">
        <f>SUBTOTAL(109, $M$7:$M$51)</f>
        <v>0</v>
      </c>
      <c r="N52" s="28">
        <f>SUBTOTAL(109, $N$7:$N$51)</f>
        <v>0</v>
      </c>
      <c r="O52" s="28">
        <f>SUBTOTAL(109, $O$7:$O$51)</f>
        <v>0</v>
      </c>
      <c r="P52" s="28">
        <f>SUBTOTAL(109, $P$7:$P$51)</f>
        <v>0</v>
      </c>
      <c r="Q52" s="28">
        <f>SUBTOTAL(109, $Q$7:$Q$51)</f>
        <v>0</v>
      </c>
      <c r="R52" s="28">
        <f>SUBTOTAL(109, $R$7:$R$51)</f>
        <v>0</v>
      </c>
      <c r="S52" s="28">
        <f>SUBTOTAL(109, $S$7:$S$51)</f>
        <v>0</v>
      </c>
      <c r="T52" s="28">
        <f>SUBTOTAL(109, $T$7:$T$51)</f>
        <v>0</v>
      </c>
      <c r="U52" s="28">
        <f>SUBTOTAL(109, $U$7:$U$51)</f>
        <v>0</v>
      </c>
      <c r="V52" s="28">
        <f>SUBTOTAL(109, $V$7:$V$51)</f>
        <v>0</v>
      </c>
      <c r="W52" s="28">
        <f>SUBTOTAL(109, $W$7:$W$51)</f>
        <v>0</v>
      </c>
      <c r="X52" s="28">
        <f>SUBTOTAL(109, $X$7:$X$51)</f>
        <v>0</v>
      </c>
      <c r="Y52" s="28">
        <f>SUBTOTAL(109, $Y$7:$Y$51)</f>
        <v>0</v>
      </c>
      <c r="Z52" s="29">
        <f>SUBTOTAL(109, $Z$7:$Z$51)</f>
        <v>0</v>
      </c>
    </row>
  </sheetData>
  <mergeCells count="40">
    <mergeCell ref="A1:Z1"/>
    <mergeCell ref="A2:Z2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Z6"/>
    <mergeCell ref="B6"/>
    <mergeCell ref="C6"/>
    <mergeCell ref="D6"/>
    <mergeCell ref="E6"/>
    <mergeCell ref="F6"/>
    <mergeCell ref="G6"/>
    <mergeCell ref="H6"/>
    <mergeCell ref="I6"/>
    <mergeCell ref="J6"/>
    <mergeCell ref="K6"/>
    <mergeCell ref="L6"/>
    <mergeCell ref="M6"/>
    <mergeCell ref="N6"/>
    <mergeCell ref="O6"/>
    <mergeCell ref="P6"/>
    <mergeCell ref="V6"/>
    <mergeCell ref="W6"/>
    <mergeCell ref="X6"/>
    <mergeCell ref="Y6"/>
    <mergeCell ref="Q6"/>
    <mergeCell ref="R6"/>
    <mergeCell ref="S6"/>
    <mergeCell ref="T6"/>
    <mergeCell ref="U6"/>
  </mergeCells>
  <printOptions horizontalCentered="1"/>
  <pageMargins left="0.31496062992125984" right="0.31496062992125984" top="0.35433070866141736" bottom="0.35433070866141736" header="0.31496062992125984" footer="0.31496062992125984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workbookViewId="0">
      <selection activeCell="I10" sqref="I10"/>
    </sheetView>
  </sheetViews>
  <sheetFormatPr defaultRowHeight="15"/>
  <cols>
    <col min="1" max="1" width="49.85546875" customWidth="1"/>
    <col min="2" max="28" width="5.28515625" customWidth="1"/>
    <col min="29" max="31" width="5.42578125" customWidth="1"/>
    <col min="32" max="32" width="7.7109375" customWidth="1"/>
  </cols>
  <sheetData>
    <row r="1" spans="1:32" ht="18.75">
      <c r="A1" s="75" t="s">
        <v>0</v>
      </c>
      <c r="B1" s="75" t="s">
        <v>0</v>
      </c>
      <c r="C1" s="75" t="s">
        <v>0</v>
      </c>
      <c r="D1" s="75" t="s">
        <v>0</v>
      </c>
      <c r="E1" s="75" t="s">
        <v>0</v>
      </c>
      <c r="F1" s="75" t="s">
        <v>0</v>
      </c>
      <c r="G1" s="75" t="s">
        <v>0</v>
      </c>
      <c r="H1" s="75" t="s">
        <v>0</v>
      </c>
      <c r="I1" s="75" t="s">
        <v>0</v>
      </c>
      <c r="J1" s="75" t="s">
        <v>0</v>
      </c>
      <c r="K1" s="75" t="s">
        <v>0</v>
      </c>
      <c r="L1" s="75" t="s">
        <v>0</v>
      </c>
      <c r="M1" s="75" t="s">
        <v>0</v>
      </c>
      <c r="N1" s="75" t="s">
        <v>0</v>
      </c>
      <c r="O1" s="75" t="s">
        <v>0</v>
      </c>
      <c r="P1" s="75" t="s">
        <v>0</v>
      </c>
      <c r="Q1" s="75" t="s">
        <v>0</v>
      </c>
      <c r="R1" s="75" t="s">
        <v>0</v>
      </c>
      <c r="S1" s="75" t="s">
        <v>0</v>
      </c>
      <c r="T1" s="75" t="s">
        <v>0</v>
      </c>
      <c r="U1" s="75" t="s">
        <v>0</v>
      </c>
      <c r="V1" s="75" t="s">
        <v>0</v>
      </c>
      <c r="W1" s="75" t="s">
        <v>0</v>
      </c>
      <c r="X1" s="75" t="s">
        <v>0</v>
      </c>
      <c r="Y1" s="75" t="s">
        <v>0</v>
      </c>
      <c r="Z1" s="75" t="s">
        <v>0</v>
      </c>
      <c r="AA1" s="75" t="s">
        <v>0</v>
      </c>
      <c r="AB1" s="75" t="s">
        <v>0</v>
      </c>
      <c r="AC1" s="75" t="s">
        <v>0</v>
      </c>
      <c r="AD1" s="75" t="s">
        <v>0</v>
      </c>
      <c r="AE1" s="75" t="s">
        <v>0</v>
      </c>
      <c r="AF1" s="75" t="s">
        <v>0</v>
      </c>
    </row>
    <row r="2" spans="1:32" ht="18.75">
      <c r="A2" s="75" t="s">
        <v>152</v>
      </c>
      <c r="B2" s="75" t="s">
        <v>152</v>
      </c>
      <c r="C2" s="75" t="s">
        <v>152</v>
      </c>
      <c r="D2" s="75" t="s">
        <v>152</v>
      </c>
      <c r="E2" s="75" t="s">
        <v>152</v>
      </c>
      <c r="F2" s="75" t="s">
        <v>152</v>
      </c>
      <c r="G2" s="75" t="s">
        <v>152</v>
      </c>
      <c r="H2" s="75" t="s">
        <v>152</v>
      </c>
      <c r="I2" s="75" t="s">
        <v>152</v>
      </c>
      <c r="J2" s="75" t="s">
        <v>152</v>
      </c>
      <c r="K2" s="75" t="s">
        <v>152</v>
      </c>
      <c r="L2" s="75" t="s">
        <v>152</v>
      </c>
      <c r="M2" s="75" t="s">
        <v>152</v>
      </c>
      <c r="N2" s="75" t="s">
        <v>152</v>
      </c>
      <c r="O2" s="75" t="s">
        <v>152</v>
      </c>
      <c r="P2" s="75" t="s">
        <v>152</v>
      </c>
      <c r="Q2" s="75" t="s">
        <v>152</v>
      </c>
      <c r="R2" s="75" t="s">
        <v>152</v>
      </c>
      <c r="S2" s="75" t="s">
        <v>152</v>
      </c>
      <c r="T2" s="75" t="s">
        <v>152</v>
      </c>
      <c r="U2" s="75" t="s">
        <v>152</v>
      </c>
      <c r="V2" s="75" t="s">
        <v>152</v>
      </c>
      <c r="W2" s="75" t="s">
        <v>152</v>
      </c>
      <c r="X2" s="75" t="s">
        <v>152</v>
      </c>
      <c r="Y2" s="75" t="s">
        <v>152</v>
      </c>
      <c r="Z2" s="75" t="s">
        <v>152</v>
      </c>
      <c r="AA2" s="75" t="s">
        <v>152</v>
      </c>
      <c r="AB2" s="75" t="s">
        <v>152</v>
      </c>
      <c r="AC2" s="75" t="s">
        <v>152</v>
      </c>
      <c r="AD2" s="75" t="s">
        <v>152</v>
      </c>
      <c r="AE2" s="75" t="s">
        <v>152</v>
      </c>
      <c r="AF2" s="75" t="s">
        <v>152</v>
      </c>
    </row>
    <row r="3" spans="1:32" ht="7.5" customHeight="1"/>
    <row r="4" spans="1:32" ht="6" customHeight="1"/>
    <row r="5" spans="1:32" ht="38.25" customHeight="1">
      <c r="A5" s="70" t="s">
        <v>2</v>
      </c>
      <c r="B5" s="62" t="s">
        <v>144</v>
      </c>
      <c r="C5" s="63" t="s">
        <v>144</v>
      </c>
      <c r="D5" s="62" t="s">
        <v>153</v>
      </c>
      <c r="E5" s="63" t="s">
        <v>153</v>
      </c>
      <c r="F5" s="62" t="s">
        <v>145</v>
      </c>
      <c r="G5" s="63" t="s">
        <v>145</v>
      </c>
      <c r="H5" s="62" t="s">
        <v>146</v>
      </c>
      <c r="I5" s="63" t="s">
        <v>146</v>
      </c>
      <c r="J5" s="62" t="s">
        <v>147</v>
      </c>
      <c r="K5" s="63" t="s">
        <v>147</v>
      </c>
      <c r="L5" s="62" t="s">
        <v>154</v>
      </c>
      <c r="M5" s="63" t="s">
        <v>154</v>
      </c>
      <c r="N5" s="62" t="s">
        <v>155</v>
      </c>
      <c r="O5" s="63" t="s">
        <v>155</v>
      </c>
      <c r="P5" s="62" t="s">
        <v>156</v>
      </c>
      <c r="Q5" s="63" t="s">
        <v>156</v>
      </c>
      <c r="R5" s="62" t="s">
        <v>157</v>
      </c>
      <c r="S5" s="63" t="s">
        <v>157</v>
      </c>
      <c r="T5" s="62" t="s">
        <v>158</v>
      </c>
      <c r="U5" s="63" t="s">
        <v>158</v>
      </c>
      <c r="V5" s="62" t="s">
        <v>159</v>
      </c>
      <c r="W5" s="63" t="s">
        <v>159</v>
      </c>
      <c r="X5" s="62" t="s">
        <v>160</v>
      </c>
      <c r="Y5" s="63" t="s">
        <v>160</v>
      </c>
      <c r="Z5" s="62" t="s">
        <v>136</v>
      </c>
      <c r="AA5" s="63" t="s">
        <v>136</v>
      </c>
      <c r="AB5" s="62" t="s">
        <v>151</v>
      </c>
      <c r="AC5" s="63" t="s">
        <v>151</v>
      </c>
      <c r="AD5" s="62" t="s">
        <v>15</v>
      </c>
      <c r="AE5" s="63" t="s">
        <v>15</v>
      </c>
      <c r="AF5" s="65" t="s">
        <v>15</v>
      </c>
    </row>
    <row r="6" spans="1:32">
      <c r="A6" s="73" t="s">
        <v>2</v>
      </c>
      <c r="B6" s="55" t="s">
        <v>16</v>
      </c>
      <c r="C6" s="55" t="s">
        <v>17</v>
      </c>
      <c r="D6" s="55" t="s">
        <v>16</v>
      </c>
      <c r="E6" s="55" t="s">
        <v>17</v>
      </c>
      <c r="F6" s="55" t="s">
        <v>16</v>
      </c>
      <c r="G6" s="55" t="s">
        <v>17</v>
      </c>
      <c r="H6" s="55" t="s">
        <v>16</v>
      </c>
      <c r="I6" s="55" t="s">
        <v>17</v>
      </c>
      <c r="J6" s="55" t="s">
        <v>16</v>
      </c>
      <c r="K6" s="55" t="s">
        <v>17</v>
      </c>
      <c r="L6" s="55" t="s">
        <v>16</v>
      </c>
      <c r="M6" s="55" t="s">
        <v>17</v>
      </c>
      <c r="N6" s="55" t="s">
        <v>16</v>
      </c>
      <c r="O6" s="55" t="s">
        <v>17</v>
      </c>
      <c r="P6" s="55" t="s">
        <v>16</v>
      </c>
      <c r="Q6" s="55" t="s">
        <v>17</v>
      </c>
      <c r="R6" s="55" t="s">
        <v>16</v>
      </c>
      <c r="S6" s="55" t="s">
        <v>17</v>
      </c>
      <c r="T6" s="55" t="s">
        <v>16</v>
      </c>
      <c r="U6" s="55" t="s">
        <v>17</v>
      </c>
      <c r="V6" s="55" t="s">
        <v>16</v>
      </c>
      <c r="W6" s="55" t="s">
        <v>17</v>
      </c>
      <c r="X6" s="55" t="s">
        <v>16</v>
      </c>
      <c r="Y6" s="55" t="s">
        <v>17</v>
      </c>
      <c r="Z6" s="55" t="s">
        <v>16</v>
      </c>
      <c r="AA6" s="55" t="s">
        <v>17</v>
      </c>
      <c r="AB6" s="55" t="s">
        <v>16</v>
      </c>
      <c r="AC6" s="55" t="s">
        <v>17</v>
      </c>
      <c r="AD6" s="55" t="s">
        <v>16</v>
      </c>
      <c r="AE6" s="55" t="s">
        <v>17</v>
      </c>
      <c r="AF6" s="74" t="s">
        <v>15</v>
      </c>
    </row>
    <row r="7" spans="1:32">
      <c r="A7" s="23" t="s">
        <v>18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4">
        <v>0</v>
      </c>
    </row>
    <row r="8" spans="1:32">
      <c r="A8" s="23" t="s">
        <v>19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4">
        <v>0</v>
      </c>
    </row>
    <row r="9" spans="1:32">
      <c r="A9" s="23" t="s">
        <v>20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4">
        <v>0</v>
      </c>
    </row>
    <row r="10" spans="1:32">
      <c r="A10" s="23" t="s">
        <v>21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</row>
    <row r="11" spans="1:32">
      <c r="A11" s="23" t="s">
        <v>22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</row>
    <row r="12" spans="1:32">
      <c r="A12" s="23" t="s">
        <v>23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4">
        <v>0</v>
      </c>
    </row>
    <row r="13" spans="1:32">
      <c r="A13" s="23" t="s">
        <v>24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</row>
    <row r="14" spans="1:32">
      <c r="A14" s="23" t="s">
        <v>25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</row>
    <row r="15" spans="1:32">
      <c r="A15" s="23" t="s">
        <v>26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</row>
    <row r="16" spans="1:32">
      <c r="A16" s="23" t="s">
        <v>27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</row>
    <row r="17" spans="1:32">
      <c r="A17" s="23" t="s">
        <v>28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</row>
    <row r="18" spans="1:32">
      <c r="A18" s="23" t="s">
        <v>29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</row>
    <row r="19" spans="1:32">
      <c r="A19" s="23" t="s">
        <v>30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</row>
    <row r="20" spans="1:32">
      <c r="A20" s="23" t="s">
        <v>31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</row>
    <row r="21" spans="1:32">
      <c r="A21" s="23" t="s">
        <v>32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</row>
    <row r="22" spans="1:32">
      <c r="A22" s="23" t="s">
        <v>33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</row>
    <row r="23" spans="1:32">
      <c r="A23" s="23" t="s">
        <v>34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</row>
    <row r="24" spans="1:32">
      <c r="A24" s="23" t="s">
        <v>35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</row>
    <row r="25" spans="1:32">
      <c r="A25" s="23" t="s">
        <v>36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</row>
    <row r="26" spans="1:32">
      <c r="A26" s="23" t="s">
        <v>37</v>
      </c>
      <c r="B26" s="24">
        <v>0</v>
      </c>
      <c r="C26" s="24">
        <v>0</v>
      </c>
      <c r="D26" s="24">
        <v>3</v>
      </c>
      <c r="E26" s="24">
        <v>10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2</v>
      </c>
      <c r="AC26" s="24">
        <v>4</v>
      </c>
      <c r="AD26" s="24">
        <v>5</v>
      </c>
      <c r="AE26" s="24">
        <v>14</v>
      </c>
      <c r="AF26" s="24">
        <v>19</v>
      </c>
    </row>
    <row r="27" spans="1:32">
      <c r="A27" s="23" t="s">
        <v>38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</row>
    <row r="28" spans="1:32">
      <c r="A28" s="23" t="s">
        <v>39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</row>
    <row r="29" spans="1:32">
      <c r="A29" s="23" t="s">
        <v>40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</row>
    <row r="30" spans="1:32">
      <c r="A30" s="23" t="s">
        <v>41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</row>
    <row r="31" spans="1:32">
      <c r="A31" s="23" t="s">
        <v>42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</row>
    <row r="32" spans="1:32">
      <c r="A32" s="23" t="s">
        <v>43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</row>
    <row r="33" spans="1:32">
      <c r="A33" s="23" t="s">
        <v>44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</row>
    <row r="34" spans="1:32">
      <c r="A34" s="23" t="s">
        <v>45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</row>
    <row r="35" spans="1:32">
      <c r="A35" s="23" t="s">
        <v>46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</row>
    <row r="36" spans="1:32">
      <c r="A36" s="23" t="s">
        <v>47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</row>
    <row r="37" spans="1:32">
      <c r="A37" s="23" t="s">
        <v>48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</row>
    <row r="38" spans="1:32">
      <c r="A38" s="23" t="s">
        <v>49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</row>
    <row r="39" spans="1:32">
      <c r="A39" s="23" t="s">
        <v>50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</row>
    <row r="40" spans="1:32">
      <c r="A40" s="23" t="s">
        <v>51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</row>
    <row r="41" spans="1:32">
      <c r="A41" s="23" t="s">
        <v>52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</row>
    <row r="42" spans="1:32">
      <c r="A42" s="23" t="s">
        <v>53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</row>
    <row r="43" spans="1:32">
      <c r="A43" s="23" t="s">
        <v>54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</row>
    <row r="44" spans="1:32">
      <c r="A44" s="23" t="s">
        <v>55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</row>
    <row r="45" spans="1:32">
      <c r="A45" s="23" t="s">
        <v>56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</row>
    <row r="46" spans="1:32">
      <c r="A46" s="23" t="s">
        <v>57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</row>
    <row r="47" spans="1:32">
      <c r="A47" s="23" t="s">
        <v>58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</row>
    <row r="48" spans="1:32">
      <c r="A48" s="23" t="s">
        <v>59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</row>
    <row r="49" spans="1:32">
      <c r="A49" s="23" t="s">
        <v>60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</row>
    <row r="50" spans="1:32">
      <c r="A50" s="23" t="s">
        <v>61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</row>
    <row r="51" spans="1:32">
      <c r="A51" s="25" t="s">
        <v>62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</row>
    <row r="52" spans="1:32">
      <c r="A52" s="27"/>
      <c r="B52" s="28">
        <f>SUBTOTAL(109, $B$7:$B$51)</f>
        <v>0</v>
      </c>
      <c r="C52" s="28">
        <f>SUBTOTAL(109, $C$7:$C$51)</f>
        <v>0</v>
      </c>
      <c r="D52" s="28">
        <f>SUBTOTAL(109, $D$7:$D$51)</f>
        <v>3</v>
      </c>
      <c r="E52" s="28">
        <f>SUBTOTAL(109, $E$7:$E$51)</f>
        <v>10</v>
      </c>
      <c r="F52" s="28">
        <f>SUBTOTAL(109, $F$7:$F$51)</f>
        <v>0</v>
      </c>
      <c r="G52" s="28">
        <f>SUBTOTAL(109, $G$7:$G$51)</f>
        <v>0</v>
      </c>
      <c r="H52" s="28">
        <f>SUBTOTAL(109, $H$7:$H$51)</f>
        <v>0</v>
      </c>
      <c r="I52" s="28">
        <f>SUBTOTAL(109, $I$7:$I$51)</f>
        <v>0</v>
      </c>
      <c r="J52" s="28">
        <f>SUBTOTAL(109, $J$7:$J$51)</f>
        <v>0</v>
      </c>
      <c r="K52" s="28">
        <f>SUBTOTAL(109, $K$7:$K$51)</f>
        <v>0</v>
      </c>
      <c r="L52" s="28">
        <f>SUBTOTAL(109, $L$7:$L$51)</f>
        <v>0</v>
      </c>
      <c r="M52" s="28">
        <f>SUBTOTAL(109, $M$7:$M$51)</f>
        <v>0</v>
      </c>
      <c r="N52" s="28">
        <f>SUBTOTAL(109, $N$7:$N$51)</f>
        <v>0</v>
      </c>
      <c r="O52" s="28">
        <f>SUBTOTAL(109, $O$7:$O$51)</f>
        <v>0</v>
      </c>
      <c r="P52" s="28">
        <f>SUBTOTAL(109, $P$7:$P$51)</f>
        <v>0</v>
      </c>
      <c r="Q52" s="28">
        <f>SUBTOTAL(109, $Q$7:$Q$51)</f>
        <v>0</v>
      </c>
      <c r="R52" s="28">
        <f>SUBTOTAL(109, $R$7:$R$51)</f>
        <v>0</v>
      </c>
      <c r="S52" s="28">
        <f>SUBTOTAL(109, $S$7:$S$51)</f>
        <v>0</v>
      </c>
      <c r="T52" s="28">
        <f>SUBTOTAL(109, $T$7:$T$51)</f>
        <v>0</v>
      </c>
      <c r="U52" s="28">
        <f>SUBTOTAL(109, $U$7:$U$51)</f>
        <v>0</v>
      </c>
      <c r="V52" s="28">
        <f>SUBTOTAL(109, $V$7:$V$51)</f>
        <v>0</v>
      </c>
      <c r="W52" s="28">
        <f>SUBTOTAL(109, $W$7:$W$51)</f>
        <v>0</v>
      </c>
      <c r="X52" s="28">
        <f>SUBTOTAL(109, $X$7:$X$51)</f>
        <v>0</v>
      </c>
      <c r="Y52" s="28">
        <f>SUBTOTAL(109, $Y$7:$Y$51)</f>
        <v>0</v>
      </c>
      <c r="Z52" s="28">
        <f>SUBTOTAL(109, $Z$7:$Z$51)</f>
        <v>0</v>
      </c>
      <c r="AA52" s="28">
        <f>SUBTOTAL(109, $AA$7:$AA$51)</f>
        <v>0</v>
      </c>
      <c r="AB52" s="28">
        <f>SUBTOTAL(109, $AB$7:$AB$51)</f>
        <v>2</v>
      </c>
      <c r="AC52" s="28">
        <f>SUBTOTAL(109, $AC$7:$AC$51)</f>
        <v>4</v>
      </c>
      <c r="AD52" s="28">
        <f>SUBTOTAL(109, $AD$7:$AD$51)</f>
        <v>5</v>
      </c>
      <c r="AE52" s="28">
        <f>SUBTOTAL(109, $AE$7:$AE$51)</f>
        <v>14</v>
      </c>
      <c r="AF52" s="29">
        <f>SUBTOTAL(109, $AF$7:$AF$51)</f>
        <v>19</v>
      </c>
    </row>
  </sheetData>
  <mergeCells count="49">
    <mergeCell ref="A1:AF1"/>
    <mergeCell ref="A2:AF2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F6"/>
    <mergeCell ref="B6"/>
    <mergeCell ref="C6"/>
    <mergeCell ref="D6"/>
    <mergeCell ref="E6"/>
    <mergeCell ref="F6"/>
    <mergeCell ref="G6"/>
    <mergeCell ref="H6"/>
    <mergeCell ref="I6"/>
    <mergeCell ref="J6"/>
    <mergeCell ref="K6"/>
    <mergeCell ref="L6"/>
    <mergeCell ref="M6"/>
    <mergeCell ref="N6"/>
    <mergeCell ref="O6"/>
    <mergeCell ref="P6"/>
    <mergeCell ref="Q6"/>
    <mergeCell ref="R6"/>
    <mergeCell ref="S6"/>
    <mergeCell ref="T6"/>
    <mergeCell ref="U6"/>
    <mergeCell ref="V6"/>
    <mergeCell ref="W6"/>
    <mergeCell ref="X6"/>
    <mergeCell ref="AD6"/>
    <mergeCell ref="AE6"/>
    <mergeCell ref="Y6"/>
    <mergeCell ref="Z6"/>
    <mergeCell ref="AA6"/>
    <mergeCell ref="AB6"/>
    <mergeCell ref="AC6"/>
  </mergeCells>
  <printOptions horizontalCentered="1"/>
  <pageMargins left="0.31496062992125984" right="0.11811023622047245" top="0.35433070866141736" bottom="0.35433070866141736" header="0.31496062992125984" footer="0.31496062992125984"/>
  <pageSetup paperSize="8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Quadro 13</vt:lpstr>
      <vt:lpstr>Quadro 14</vt:lpstr>
      <vt:lpstr>Quadro 14.1</vt:lpstr>
      <vt:lpstr>Quadro 15</vt:lpstr>
      <vt:lpstr>Quadro 16</vt:lpstr>
      <vt:lpstr>Quadro 17</vt:lpstr>
      <vt:lpstr>Quadro 18</vt:lpstr>
      <vt:lpstr>Quadro 27</vt:lpstr>
      <vt:lpstr>Quadro 28</vt:lpstr>
      <vt:lpstr>Quadro 29</vt:lpstr>
      <vt:lpstr>Quadro 30</vt:lpstr>
      <vt:lpstr>Quadro 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ODETE</dc:creator>
  <cp:lastModifiedBy>Pagamentos</cp:lastModifiedBy>
  <cp:lastPrinted>2020-04-29T09:55:08Z</cp:lastPrinted>
  <dcterms:created xsi:type="dcterms:W3CDTF">2020-04-28T16:17:23Z</dcterms:created>
  <dcterms:modified xsi:type="dcterms:W3CDTF">2020-04-29T10:29:57Z</dcterms:modified>
</cp:coreProperties>
</file>