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Óscar Carreiro\Downloads\MapasSRE\1-ConstituicaoTurmas\1-3_Programas\"/>
    </mc:Choice>
  </mc:AlternateContent>
  <xr:revisionPtr revIDLastSave="0" documentId="8_{3E6B9B20-EF03-4C8B-8863-CA16D924D4F0}" xr6:coauthVersionLast="47" xr6:coauthVersionMax="47" xr10:uidLastSave="{00000000-0000-0000-0000-000000000000}"/>
  <bookViews>
    <workbookView xWindow="-120" yWindow="-120" windowWidth="29040" windowHeight="15840" tabRatio="673"/>
  </bookViews>
  <sheets>
    <sheet name="CEGOS E BAIXA VISÃO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9" l="1"/>
  <c r="Q33" i="19"/>
  <c r="R33" i="19"/>
  <c r="S33" i="19"/>
  <c r="T33" i="19"/>
  <c r="U33" i="19"/>
  <c r="F33" i="19"/>
  <c r="K33" i="19"/>
  <c r="D33" i="19"/>
  <c r="H33" i="19"/>
  <c r="I33" i="19"/>
  <c r="J33" i="19"/>
  <c r="L33" i="19"/>
  <c r="M33" i="19"/>
  <c r="N33" i="19"/>
  <c r="O33" i="19"/>
  <c r="B33" i="19"/>
  <c r="AN3" i="19"/>
  <c r="AN4" i="19"/>
  <c r="AN5" i="19"/>
  <c r="AN6" i="19"/>
  <c r="AN7" i="19"/>
  <c r="AN8" i="19"/>
  <c r="AN9" i="19"/>
  <c r="AN10" i="19"/>
  <c r="AN11" i="19"/>
  <c r="AN12" i="19"/>
  <c r="AN13" i="19"/>
  <c r="AN14" i="19"/>
  <c r="AN15" i="19"/>
  <c r="AN17" i="19"/>
  <c r="AN18" i="19"/>
  <c r="AN19" i="19"/>
  <c r="AN20" i="19"/>
  <c r="AN21" i="19"/>
  <c r="AN22" i="19"/>
  <c r="AN2" i="19"/>
  <c r="AI3" i="19"/>
  <c r="AJ3" i="19"/>
  <c r="AK3" i="19"/>
  <c r="AI4" i="19"/>
  <c r="AJ4" i="19"/>
  <c r="AK4" i="19"/>
  <c r="AI5" i="19"/>
  <c r="AJ5" i="19"/>
  <c r="AK5" i="19"/>
  <c r="AI6" i="19"/>
  <c r="AJ6" i="19"/>
  <c r="AK6" i="19"/>
  <c r="AI7" i="19"/>
  <c r="AJ7" i="19"/>
  <c r="AK7" i="19"/>
  <c r="AI8" i="19"/>
  <c r="AJ8" i="19"/>
  <c r="AK8" i="19"/>
  <c r="AI9" i="19"/>
  <c r="AJ9" i="19"/>
  <c r="AK9" i="19"/>
  <c r="AI10" i="19"/>
  <c r="AJ10" i="19"/>
  <c r="AK10" i="19"/>
  <c r="AI11" i="19"/>
  <c r="AJ11" i="19"/>
  <c r="AK11" i="19"/>
  <c r="AI12" i="19"/>
  <c r="AJ12" i="19"/>
  <c r="AK12" i="19"/>
  <c r="AI13" i="19"/>
  <c r="AJ13" i="19"/>
  <c r="AK13" i="19"/>
  <c r="AI14" i="19"/>
  <c r="AJ14" i="19"/>
  <c r="AK14" i="19"/>
  <c r="AI15" i="19"/>
  <c r="AJ15" i="19"/>
  <c r="AK15" i="19"/>
  <c r="AI17" i="19"/>
  <c r="AJ17" i="19"/>
  <c r="AK17" i="19"/>
  <c r="AI18" i="19"/>
  <c r="AJ18" i="19"/>
  <c r="AK18" i="19"/>
  <c r="AI19" i="19"/>
  <c r="AJ19" i="19"/>
  <c r="AK19" i="19"/>
  <c r="AI20" i="19"/>
  <c r="AJ20" i="19"/>
  <c r="AK20" i="19"/>
  <c r="AI21" i="19"/>
  <c r="AJ21" i="19"/>
  <c r="AK21" i="19"/>
  <c r="AI22" i="19"/>
  <c r="AJ22" i="19"/>
  <c r="AK22" i="19"/>
  <c r="AK2" i="19"/>
  <c r="AJ2" i="19"/>
  <c r="AH3" i="19"/>
  <c r="AH4" i="19"/>
  <c r="AH5" i="19"/>
  <c r="AH6" i="19"/>
  <c r="AH7" i="19"/>
  <c r="AH8" i="19"/>
  <c r="AH9" i="19"/>
  <c r="AH10" i="19"/>
  <c r="AH11" i="19"/>
  <c r="AH12" i="19"/>
  <c r="AH13" i="19"/>
  <c r="AH14" i="19"/>
  <c r="AH15" i="19"/>
  <c r="AH17" i="19"/>
  <c r="AH18" i="19"/>
  <c r="AH19" i="19"/>
  <c r="AH20" i="19"/>
  <c r="AH21" i="19"/>
  <c r="AH22" i="19"/>
  <c r="AH2" i="19"/>
  <c r="AL3" i="19"/>
  <c r="AM3" i="19"/>
  <c r="AO3" i="19"/>
  <c r="AP3" i="19"/>
  <c r="AL4" i="19"/>
  <c r="AM4" i="19"/>
  <c r="AO4" i="19"/>
  <c r="AP4" i="19"/>
  <c r="AL5" i="19"/>
  <c r="AM5" i="19"/>
  <c r="AO5" i="19"/>
  <c r="AP5" i="19"/>
  <c r="AL6" i="19"/>
  <c r="AM6" i="19"/>
  <c r="AO6" i="19"/>
  <c r="AP6" i="19"/>
  <c r="AL7" i="19"/>
  <c r="AM7" i="19"/>
  <c r="AO7" i="19"/>
  <c r="AP7" i="19"/>
  <c r="AL8" i="19"/>
  <c r="AM8" i="19"/>
  <c r="AO8" i="19"/>
  <c r="AP8" i="19"/>
  <c r="AL9" i="19"/>
  <c r="AM9" i="19"/>
  <c r="AO9" i="19"/>
  <c r="AP9" i="19"/>
  <c r="AL10" i="19"/>
  <c r="AM10" i="19"/>
  <c r="AO10" i="19"/>
  <c r="AP10" i="19"/>
  <c r="AL11" i="19"/>
  <c r="AM11" i="19"/>
  <c r="AO11" i="19"/>
  <c r="AP11" i="19"/>
  <c r="AL14" i="19"/>
  <c r="AM14" i="19"/>
  <c r="AO14" i="19"/>
  <c r="AP14" i="19"/>
  <c r="AL15" i="19"/>
  <c r="AM15" i="19"/>
  <c r="AO15" i="19"/>
  <c r="AP15" i="19"/>
  <c r="AL17" i="19"/>
  <c r="AM17" i="19"/>
  <c r="AO17" i="19"/>
  <c r="AP17" i="19"/>
  <c r="AL18" i="19"/>
  <c r="AM18" i="19"/>
  <c r="AO18" i="19"/>
  <c r="AP18" i="19"/>
  <c r="AL19" i="19"/>
  <c r="AM19" i="19"/>
  <c r="AO19" i="19"/>
  <c r="AP19" i="19"/>
  <c r="AL20" i="19"/>
  <c r="AM20" i="19"/>
  <c r="AO20" i="19"/>
  <c r="AP20" i="19"/>
  <c r="AL21" i="19"/>
  <c r="AM21" i="19"/>
  <c r="AO21" i="19"/>
  <c r="AP21" i="19"/>
  <c r="AL22" i="19"/>
  <c r="AM22" i="19"/>
  <c r="AO22" i="19"/>
  <c r="AP22" i="19"/>
  <c r="AP2" i="19"/>
  <c r="AO2" i="19"/>
  <c r="AM2" i="19"/>
  <c r="AL2" i="19"/>
  <c r="AI2" i="19"/>
  <c r="AC3" i="19"/>
  <c r="AD3" i="19"/>
  <c r="AE3" i="19"/>
  <c r="AF3" i="19"/>
  <c r="AC4" i="19"/>
  <c r="AD4" i="19"/>
  <c r="AE4" i="19"/>
  <c r="AF4" i="19"/>
  <c r="AC5" i="19"/>
  <c r="AD5" i="19"/>
  <c r="AE5" i="19"/>
  <c r="AF5" i="19"/>
  <c r="AC6" i="19"/>
  <c r="AD6" i="19"/>
  <c r="AE6" i="19"/>
  <c r="AF6" i="19"/>
  <c r="AC7" i="19"/>
  <c r="AD7" i="19"/>
  <c r="AE7" i="19"/>
  <c r="AF7" i="19"/>
  <c r="AC8" i="19"/>
  <c r="AD8" i="19"/>
  <c r="AE8" i="19"/>
  <c r="AF8" i="19"/>
  <c r="AC9" i="19"/>
  <c r="AD9" i="19"/>
  <c r="AE9" i="19"/>
  <c r="AF9" i="19"/>
  <c r="AC10" i="19"/>
  <c r="AD10" i="19"/>
  <c r="AE10" i="19"/>
  <c r="AF10" i="19"/>
  <c r="AC11" i="19"/>
  <c r="AD11" i="19"/>
  <c r="AE11" i="19"/>
  <c r="AF11" i="19"/>
  <c r="AC14" i="19"/>
  <c r="AD14" i="19"/>
  <c r="AE14" i="19"/>
  <c r="AF14" i="19"/>
  <c r="AC15" i="19"/>
  <c r="AD15" i="19"/>
  <c r="AE15" i="19"/>
  <c r="AF15" i="19"/>
  <c r="AC17" i="19"/>
  <c r="AD17" i="19"/>
  <c r="AE17" i="19"/>
  <c r="AF17" i="19"/>
  <c r="AC18" i="19"/>
  <c r="AD18" i="19"/>
  <c r="AE18" i="19"/>
  <c r="AF18" i="19"/>
  <c r="AC19" i="19"/>
  <c r="AD19" i="19"/>
  <c r="AE19" i="19"/>
  <c r="AF19" i="19"/>
  <c r="AC20" i="19"/>
  <c r="AD20" i="19"/>
  <c r="AE20" i="19"/>
  <c r="AF20" i="19"/>
  <c r="AC21" i="19"/>
  <c r="AD21" i="19"/>
  <c r="AE21" i="19"/>
  <c r="AF21" i="19"/>
  <c r="AC22" i="19"/>
  <c r="AD22" i="19"/>
  <c r="AE22" i="19"/>
  <c r="AF22" i="19"/>
  <c r="AF2" i="19"/>
  <c r="AE2" i="19"/>
  <c r="AD2" i="19"/>
  <c r="AC2" i="19"/>
  <c r="AQ3" i="19"/>
  <c r="AR3" i="19"/>
  <c r="AQ4" i="19"/>
  <c r="AR4" i="19"/>
  <c r="AQ5" i="19"/>
  <c r="AR5" i="19"/>
  <c r="AQ6" i="19"/>
  <c r="AR6" i="19"/>
  <c r="AQ7" i="19"/>
  <c r="AR7" i="19"/>
  <c r="AQ8" i="19"/>
  <c r="AR8" i="19"/>
  <c r="AQ9" i="19"/>
  <c r="AR9" i="19"/>
  <c r="AQ10" i="19"/>
  <c r="AR10" i="19"/>
  <c r="AQ11" i="19"/>
  <c r="AR11" i="19"/>
  <c r="AQ14" i="19"/>
  <c r="AR14" i="19"/>
  <c r="AQ15" i="19"/>
  <c r="AR15" i="19"/>
  <c r="AQ17" i="19"/>
  <c r="AR17" i="19"/>
  <c r="AQ18" i="19"/>
  <c r="AR18" i="19"/>
  <c r="AQ19" i="19"/>
  <c r="AR19" i="19"/>
  <c r="AQ20" i="19"/>
  <c r="AR20" i="19"/>
  <c r="AQ21" i="19"/>
  <c r="AR21" i="19"/>
  <c r="AQ22" i="19"/>
  <c r="AR22" i="19"/>
  <c r="AR2" i="19"/>
  <c r="AQ2" i="19"/>
</calcChain>
</file>

<file path=xl/sharedStrings.xml><?xml version="1.0" encoding="utf-8"?>
<sst xmlns="http://schemas.openxmlformats.org/spreadsheetml/2006/main" count="169" uniqueCount="64">
  <si>
    <t>Escola:</t>
  </si>
  <si>
    <t>Observações:</t>
  </si>
  <si>
    <t>Unidade Orgânica:</t>
  </si>
  <si>
    <t>Sexo</t>
  </si>
  <si>
    <t>Designação</t>
  </si>
  <si>
    <t>Código</t>
  </si>
  <si>
    <t>UO_dsgn</t>
  </si>
  <si>
    <t>UO_cod</t>
  </si>
  <si>
    <t>Esc_dsgn</t>
  </si>
  <si>
    <t>Esc_cod</t>
  </si>
  <si>
    <t>Programa</t>
  </si>
  <si>
    <t>Sub_progr</t>
  </si>
  <si>
    <t>Nome</t>
  </si>
  <si>
    <t>Idade_&lt;16</t>
  </si>
  <si>
    <t>Matr_1ª</t>
  </si>
  <si>
    <t>Matr_2ª</t>
  </si>
  <si>
    <t>Aband</t>
  </si>
  <si>
    <t>Transf</t>
  </si>
  <si>
    <t>Integr_turma</t>
  </si>
  <si>
    <t>Integr_AnoEsc</t>
  </si>
  <si>
    <t>Cidadania</t>
  </si>
  <si>
    <t>Rede</t>
  </si>
  <si>
    <t>Nivel</t>
  </si>
  <si>
    <t>Ano_escolarid</t>
  </si>
  <si>
    <t>Tipo_ensino</t>
  </si>
  <si>
    <t>Curriculo</t>
  </si>
  <si>
    <t>Rede Pública</t>
  </si>
  <si>
    <t>EB1/JI</t>
  </si>
  <si>
    <t>Ensino Oficial</t>
  </si>
  <si>
    <t>Intervenção Precoce</t>
  </si>
  <si>
    <t>Sócio-Educativo</t>
  </si>
  <si>
    <t>Ocupacional</t>
  </si>
  <si>
    <t>Despiste e Orientação Vocacional</t>
  </si>
  <si>
    <t>Idade</t>
  </si>
  <si>
    <t>Transitou</t>
  </si>
  <si>
    <t>Identificação do Aluno</t>
  </si>
  <si>
    <t>1.º Ano</t>
  </si>
  <si>
    <t>2.º Ano</t>
  </si>
  <si>
    <t>3.º Ano</t>
  </si>
  <si>
    <t>4.º Ano</t>
  </si>
  <si>
    <t>5.º Ano</t>
  </si>
  <si>
    <t>6.º Ano</t>
  </si>
  <si>
    <t>7.º Ano</t>
  </si>
  <si>
    <t>8.º Ano</t>
  </si>
  <si>
    <t>9.º Ano</t>
  </si>
  <si>
    <t>3.º Ciclo do Ensino Básico</t>
  </si>
  <si>
    <t>2.º Ciclo do Ensino Básico</t>
  </si>
  <si>
    <t>1.º Ciclo do Ensino Básico</t>
  </si>
  <si>
    <t>Ano de escolaridade a frequentar</t>
  </si>
  <si>
    <t>c) Identificar o Programa Especifico do Regime Educativo Especial, caso o aluno esteja a frequentar o mesmo</t>
  </si>
  <si>
    <t>Turma</t>
  </si>
  <si>
    <t>Tempo de permanência %</t>
  </si>
  <si>
    <t>Ensino Secundário</t>
  </si>
  <si>
    <t>10.º Ano</t>
  </si>
  <si>
    <t>11.º Ano</t>
  </si>
  <si>
    <t>12.º Ano</t>
  </si>
  <si>
    <t>a) Identificar a turma onde está integrado e tempo de permanência (50%;100%;outro)</t>
  </si>
  <si>
    <t>ALUNOS CEGOS E COM BAIXA VISÃO</t>
  </si>
  <si>
    <r>
      <t xml:space="preserve">Integrado em turma do ensino regular/outra modalidade de ensino </t>
    </r>
    <r>
      <rPr>
        <b/>
        <sz val="9"/>
        <rFont val="Calibri"/>
        <family val="2"/>
      </rPr>
      <t>a)</t>
    </r>
  </si>
  <si>
    <r>
      <t>Integrado num PEREE, identificar</t>
    </r>
    <r>
      <rPr>
        <b/>
        <sz val="9"/>
        <rFont val="Calibri"/>
        <family val="2"/>
      </rPr>
      <t xml:space="preserve">                        c)</t>
    </r>
  </si>
  <si>
    <r>
      <t xml:space="preserve">Integrado em UNIDADE ESPECIALIZADA DE CURRÍCULO ADAPTADO, identificar                       </t>
    </r>
    <r>
      <rPr>
        <b/>
        <sz val="9"/>
        <rFont val="Calibri"/>
        <family val="2"/>
      </rPr>
      <t>b)</t>
    </r>
  </si>
  <si>
    <t>b) Identificar a tipologia da Unidade Especializada de Currículo Adaptado, caso o aluno seja apoiado pela mesma</t>
  </si>
  <si>
    <t>SECRETARIA REGIONAL DA EDUCAÇÃO</t>
  </si>
  <si>
    <t>Ano Letivo de 2021/2022 - Constituição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</si>
</sst>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"/>
    <numFmt numFmtId="177" formatCode="00\ 00\ 00\ 00"/>
  </numFmts>
  <fonts count="23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6"/>
      <name val="Arial"/>
      <family val="2"/>
    </font>
    <font>
      <sz val="6"/>
      <name val="Times New Roman"/>
      <family val="1"/>
    </font>
    <font>
      <sz val="6"/>
      <color indexed="9"/>
      <name val="Times New Roman"/>
      <family val="1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3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Protection="1"/>
    <xf numFmtId="0" fontId="5" fillId="0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3" fillId="0" borderId="0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right" vertical="center"/>
    </xf>
    <xf numFmtId="0" fontId="15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textRotation="90"/>
    </xf>
    <xf numFmtId="0" fontId="10" fillId="2" borderId="4" xfId="0" applyFont="1" applyFill="1" applyBorder="1" applyAlignment="1" applyProtection="1">
      <alignment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20" fillId="4" borderId="3" xfId="0" applyFont="1" applyFill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16" fillId="5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5" borderId="0" xfId="0" applyFont="1" applyFill="1" applyAlignment="1" applyProtection="1">
      <alignment horizontal="right"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176" fontId="2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8" fillId="3" borderId="0" xfId="0" applyFont="1" applyFill="1" applyBorder="1" applyAlignment="1" applyProtection="1">
      <alignment horizontal="right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10" fillId="4" borderId="8" xfId="0" applyFont="1" applyFill="1" applyBorder="1" applyAlignment="1" applyProtection="1">
      <alignment horizontal="left" vertical="top" wrapText="1"/>
      <protection locked="0"/>
    </xf>
    <xf numFmtId="0" fontId="10" fillId="4" borderId="9" xfId="0" applyFont="1" applyFill="1" applyBorder="1" applyAlignment="1" applyProtection="1">
      <alignment horizontal="left" vertical="top" wrapText="1"/>
      <protection locked="0"/>
    </xf>
    <xf numFmtId="0" fontId="10" fillId="4" borderId="10" xfId="0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Border="1" applyAlignment="1" applyProtection="1">
      <alignment horizontal="left" vertical="top" wrapText="1"/>
      <protection locked="0"/>
    </xf>
    <xf numFmtId="0" fontId="10" fillId="4" borderId="11" xfId="0" applyFont="1" applyFill="1" applyBorder="1" applyAlignment="1" applyProtection="1">
      <alignment horizontal="left" vertical="top" wrapText="1"/>
      <protection locked="0"/>
    </xf>
    <xf numFmtId="0" fontId="10" fillId="4" borderId="12" xfId="0" applyFont="1" applyFill="1" applyBorder="1" applyAlignment="1" applyProtection="1">
      <alignment horizontal="left" vertical="top" wrapText="1"/>
      <protection locked="0"/>
    </xf>
    <xf numFmtId="0" fontId="10" fillId="4" borderId="13" xfId="0" applyFont="1" applyFill="1" applyBorder="1" applyAlignment="1" applyProtection="1">
      <alignment horizontal="left" vertical="top" wrapText="1"/>
      <protection locked="0"/>
    </xf>
    <xf numFmtId="0" fontId="10" fillId="4" borderId="14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 applyProtection="1">
      <alignment horizontal="left" vertical="center"/>
    </xf>
    <xf numFmtId="176" fontId="22" fillId="2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2"/>
  <sheetViews>
    <sheetView showGridLines="0" showZeros="0" tabSelected="1" zoomScale="120" zoomScaleNormal="120" workbookViewId="0">
      <selection activeCell="B19" sqref="B19"/>
    </sheetView>
  </sheetViews>
  <sheetFormatPr defaultColWidth="6" defaultRowHeight="12" x14ac:dyDescent="0.2"/>
  <cols>
    <col min="1" max="1" width="1.5703125" style="1" customWidth="1"/>
    <col min="2" max="2" width="45.28515625" style="1" customWidth="1"/>
    <col min="3" max="3" width="4.85546875" style="2" customWidth="1"/>
    <col min="4" max="4" width="4.85546875" style="1" customWidth="1"/>
    <col min="5" max="5" width="7.140625" style="1" customWidth="1"/>
    <col min="6" max="6" width="8.85546875" style="1" customWidth="1"/>
    <col min="7" max="8" width="17.7109375" style="1" customWidth="1"/>
    <col min="9" max="9" width="0.7109375" style="1" customWidth="1"/>
    <col min="10" max="21" width="4.42578125" style="1" customWidth="1"/>
    <col min="22" max="22" width="1.140625" style="1" hidden="1" customWidth="1"/>
    <col min="23" max="23" width="19.5703125" style="1" hidden="1" customWidth="1"/>
    <col min="24" max="28" width="3.42578125" style="8" hidden="1" customWidth="1"/>
    <col min="29" max="44" width="3.42578125" style="4" hidden="1" customWidth="1"/>
    <col min="45" max="45" width="11.42578125" style="1" hidden="1" customWidth="1"/>
    <col min="46" max="16384" width="6" style="1"/>
  </cols>
  <sheetData>
    <row r="1" spans="1:44" ht="18.75" x14ac:dyDescent="0.2">
      <c r="A1" s="12" t="s">
        <v>62</v>
      </c>
      <c r="B1" s="13"/>
      <c r="C1" s="12"/>
      <c r="D1" s="14"/>
      <c r="E1" s="14"/>
      <c r="F1" s="14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9"/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4" t="s">
        <v>6</v>
      </c>
      <c r="AD1" s="4" t="s">
        <v>7</v>
      </c>
      <c r="AE1" s="4" t="s">
        <v>8</v>
      </c>
      <c r="AF1" s="4" t="s">
        <v>9</v>
      </c>
      <c r="AG1" s="4" t="s">
        <v>10</v>
      </c>
      <c r="AH1" s="4" t="s">
        <v>11</v>
      </c>
      <c r="AI1" s="4" t="s">
        <v>12</v>
      </c>
      <c r="AJ1" s="4" t="s">
        <v>13</v>
      </c>
      <c r="AK1" s="4" t="s">
        <v>3</v>
      </c>
      <c r="AL1" s="4" t="s">
        <v>14</v>
      </c>
      <c r="AM1" s="4" t="s">
        <v>15</v>
      </c>
      <c r="AN1" s="4" t="s">
        <v>34</v>
      </c>
      <c r="AO1" s="4" t="s">
        <v>16</v>
      </c>
      <c r="AP1" s="4" t="s">
        <v>17</v>
      </c>
      <c r="AQ1" s="4" t="s">
        <v>18</v>
      </c>
      <c r="AR1" s="4" t="s">
        <v>19</v>
      </c>
    </row>
    <row r="2" spans="1:44" ht="5.25" customHeight="1" x14ac:dyDescent="0.2">
      <c r="A2" s="17"/>
      <c r="B2" s="13"/>
      <c r="C2" s="17"/>
      <c r="D2" s="17"/>
      <c r="E2" s="17"/>
      <c r="F2" s="17"/>
      <c r="G2" s="17"/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9"/>
      <c r="X2" s="10" t="s">
        <v>26</v>
      </c>
      <c r="Y2" s="10" t="s">
        <v>27</v>
      </c>
      <c r="Z2" s="10" t="s">
        <v>20</v>
      </c>
      <c r="AA2" s="10" t="s">
        <v>28</v>
      </c>
      <c r="AB2" s="10" t="s">
        <v>20</v>
      </c>
      <c r="AC2" s="4">
        <f>$C$6</f>
        <v>0</v>
      </c>
      <c r="AD2" s="6">
        <f t="shared" ref="AD2:AD11" si="0">$T$6</f>
        <v>0</v>
      </c>
      <c r="AE2" s="4">
        <f>$C$8</f>
        <v>0</v>
      </c>
      <c r="AF2" s="6">
        <f t="shared" ref="AF2:AF11" si="1">$T$8</f>
        <v>0</v>
      </c>
      <c r="AG2" s="4" t="s">
        <v>20</v>
      </c>
      <c r="AH2" s="4" t="e">
        <f>#REF!</f>
        <v>#REF!</v>
      </c>
      <c r="AI2" s="4">
        <f t="shared" ref="AI2:AK5" si="2">B19</f>
        <v>0</v>
      </c>
      <c r="AJ2" s="4">
        <f t="shared" si="2"/>
        <v>0</v>
      </c>
      <c r="AK2" s="4">
        <f t="shared" si="2"/>
        <v>0</v>
      </c>
      <c r="AL2" s="4" t="str">
        <f>IF(H19="X",1,"")</f>
        <v/>
      </c>
      <c r="AM2" s="4" t="e">
        <f>IF(#REF!="X",1,"")</f>
        <v>#REF!</v>
      </c>
      <c r="AN2" s="4" t="str">
        <f>IF(J19="X",1,"")</f>
        <v/>
      </c>
      <c r="AO2" s="4" t="str">
        <f t="shared" ref="AO2:AP5" si="3">IF(L19="X",1,"")</f>
        <v/>
      </c>
      <c r="AP2" s="4" t="str">
        <f t="shared" si="3"/>
        <v/>
      </c>
      <c r="AQ2" s="4">
        <f t="shared" ref="AQ2:AR5" si="4">T19</f>
        <v>0</v>
      </c>
      <c r="AR2" s="4">
        <f t="shared" si="4"/>
        <v>0</v>
      </c>
    </row>
    <row r="3" spans="1:44" s="3" customFormat="1" ht="12" customHeight="1" x14ac:dyDescent="0.15">
      <c r="A3" s="18"/>
      <c r="B3" s="19"/>
      <c r="C3" s="19"/>
      <c r="D3" s="19"/>
      <c r="E3" s="19"/>
      <c r="F3" s="19"/>
      <c r="G3" s="1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7"/>
      <c r="X3" s="10" t="s">
        <v>26</v>
      </c>
      <c r="Y3" s="10" t="s">
        <v>27</v>
      </c>
      <c r="Z3" s="10" t="s">
        <v>20</v>
      </c>
      <c r="AA3" s="10" t="s">
        <v>28</v>
      </c>
      <c r="AB3" s="10" t="s">
        <v>20</v>
      </c>
      <c r="AC3" s="4">
        <f t="shared" ref="AC3:AC22" si="5">$C$6</f>
        <v>0</v>
      </c>
      <c r="AD3" s="6">
        <f t="shared" si="0"/>
        <v>0</v>
      </c>
      <c r="AE3" s="4">
        <f t="shared" ref="AE3:AE22" si="6">$C$8</f>
        <v>0</v>
      </c>
      <c r="AF3" s="6">
        <f t="shared" si="1"/>
        <v>0</v>
      </c>
      <c r="AG3" s="4" t="s">
        <v>20</v>
      </c>
      <c r="AH3" s="4" t="e">
        <f>#REF!</f>
        <v>#REF!</v>
      </c>
      <c r="AI3" s="4">
        <f t="shared" si="2"/>
        <v>0</v>
      </c>
      <c r="AJ3" s="4">
        <f t="shared" si="2"/>
        <v>0</v>
      </c>
      <c r="AK3" s="4">
        <f t="shared" si="2"/>
        <v>0</v>
      </c>
      <c r="AL3" s="4" t="str">
        <f>IF(H20="X",1,"")</f>
        <v/>
      </c>
      <c r="AM3" s="4" t="e">
        <f>IF(#REF!="X",1,"")</f>
        <v>#REF!</v>
      </c>
      <c r="AN3" s="4" t="str">
        <f>IF(J20="X",1,"")</f>
        <v/>
      </c>
      <c r="AO3" s="4" t="str">
        <f t="shared" si="3"/>
        <v/>
      </c>
      <c r="AP3" s="4" t="str">
        <f t="shared" si="3"/>
        <v/>
      </c>
      <c r="AQ3" s="4">
        <f t="shared" si="4"/>
        <v>0</v>
      </c>
      <c r="AR3" s="4">
        <f t="shared" si="4"/>
        <v>0</v>
      </c>
    </row>
    <row r="4" spans="1:44" s="3" customFormat="1" ht="12" customHeight="1" x14ac:dyDescent="0.15">
      <c r="A4" s="18"/>
      <c r="B4" s="59" t="s">
        <v>57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7"/>
      <c r="X4" s="10" t="s">
        <v>26</v>
      </c>
      <c r="Y4" s="10" t="s">
        <v>27</v>
      </c>
      <c r="Z4" s="10" t="s">
        <v>20</v>
      </c>
      <c r="AA4" s="10" t="s">
        <v>28</v>
      </c>
      <c r="AB4" s="10" t="s">
        <v>20</v>
      </c>
      <c r="AC4" s="4">
        <f t="shared" si="5"/>
        <v>0</v>
      </c>
      <c r="AD4" s="6">
        <f t="shared" si="0"/>
        <v>0</v>
      </c>
      <c r="AE4" s="4">
        <f t="shared" si="6"/>
        <v>0</v>
      </c>
      <c r="AF4" s="6">
        <f t="shared" si="1"/>
        <v>0</v>
      </c>
      <c r="AG4" s="4" t="s">
        <v>20</v>
      </c>
      <c r="AH4" s="4" t="e">
        <f>#REF!</f>
        <v>#REF!</v>
      </c>
      <c r="AI4" s="4">
        <f t="shared" si="2"/>
        <v>0</v>
      </c>
      <c r="AJ4" s="4">
        <f t="shared" si="2"/>
        <v>0</v>
      </c>
      <c r="AK4" s="4">
        <f t="shared" si="2"/>
        <v>0</v>
      </c>
      <c r="AL4" s="4" t="str">
        <f>IF(H21="X",1,"")</f>
        <v/>
      </c>
      <c r="AM4" s="4" t="e">
        <f>IF(#REF!="X",1,"")</f>
        <v>#REF!</v>
      </c>
      <c r="AN4" s="4" t="str">
        <f>IF(J21="X",1,"")</f>
        <v/>
      </c>
      <c r="AO4" s="4" t="str">
        <f t="shared" si="3"/>
        <v/>
      </c>
      <c r="AP4" s="4" t="str">
        <f t="shared" si="3"/>
        <v/>
      </c>
      <c r="AQ4" s="4">
        <f t="shared" si="4"/>
        <v>0</v>
      </c>
      <c r="AR4" s="4">
        <f t="shared" si="4"/>
        <v>0</v>
      </c>
    </row>
    <row r="5" spans="1:44" s="3" customFormat="1" ht="12" customHeight="1" x14ac:dyDescent="0.2">
      <c r="A5" s="18"/>
      <c r="B5" s="21"/>
      <c r="C5" s="73" t="s">
        <v>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22"/>
      <c r="O5" s="72" t="s">
        <v>5</v>
      </c>
      <c r="P5" s="72"/>
      <c r="Q5" s="72"/>
      <c r="R5" s="72"/>
      <c r="S5" s="72"/>
      <c r="T5" s="72"/>
      <c r="U5" s="23"/>
      <c r="V5" s="18"/>
      <c r="W5" s="1"/>
      <c r="X5" s="10" t="s">
        <v>26</v>
      </c>
      <c r="Y5" s="10" t="s">
        <v>27</v>
      </c>
      <c r="Z5" s="10" t="s">
        <v>20</v>
      </c>
      <c r="AA5" s="10" t="s">
        <v>28</v>
      </c>
      <c r="AB5" s="10" t="s">
        <v>20</v>
      </c>
      <c r="AC5" s="4">
        <f t="shared" si="5"/>
        <v>0</v>
      </c>
      <c r="AD5" s="6">
        <f t="shared" si="0"/>
        <v>0</v>
      </c>
      <c r="AE5" s="4">
        <f t="shared" si="6"/>
        <v>0</v>
      </c>
      <c r="AF5" s="6">
        <f t="shared" si="1"/>
        <v>0</v>
      </c>
      <c r="AG5" s="4" t="s">
        <v>20</v>
      </c>
      <c r="AH5" s="4" t="e">
        <f>#REF!</f>
        <v>#REF!</v>
      </c>
      <c r="AI5" s="4">
        <f t="shared" si="2"/>
        <v>0</v>
      </c>
      <c r="AJ5" s="4">
        <f t="shared" si="2"/>
        <v>0</v>
      </c>
      <c r="AK5" s="4">
        <f t="shared" si="2"/>
        <v>0</v>
      </c>
      <c r="AL5" s="4" t="str">
        <f>IF(H22="X",1,"")</f>
        <v/>
      </c>
      <c r="AM5" s="4" t="e">
        <f>IF(#REF!="X",1,"")</f>
        <v>#REF!</v>
      </c>
      <c r="AN5" s="4" t="str">
        <f>IF(J22="X",1,"")</f>
        <v/>
      </c>
      <c r="AO5" s="4" t="str">
        <f t="shared" si="3"/>
        <v/>
      </c>
      <c r="AP5" s="4" t="str">
        <f t="shared" si="3"/>
        <v/>
      </c>
      <c r="AQ5" s="4">
        <f t="shared" si="4"/>
        <v>0</v>
      </c>
      <c r="AR5" s="4">
        <f t="shared" si="4"/>
        <v>0</v>
      </c>
    </row>
    <row r="6" spans="1:44" s="3" customFormat="1" ht="12" customHeight="1" x14ac:dyDescent="0.2">
      <c r="A6" s="18"/>
      <c r="B6" s="21" t="s">
        <v>2</v>
      </c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24"/>
      <c r="O6" s="74"/>
      <c r="P6" s="74"/>
      <c r="Q6" s="74"/>
      <c r="R6" s="74"/>
      <c r="S6" s="74"/>
      <c r="T6" s="74"/>
      <c r="U6" s="25"/>
      <c r="V6" s="18"/>
      <c r="W6" s="1"/>
      <c r="X6" s="10" t="s">
        <v>26</v>
      </c>
      <c r="Y6" s="10" t="s">
        <v>27</v>
      </c>
      <c r="Z6" s="10" t="s">
        <v>20</v>
      </c>
      <c r="AA6" s="10" t="s">
        <v>28</v>
      </c>
      <c r="AB6" s="10" t="s">
        <v>20</v>
      </c>
      <c r="AC6" s="4">
        <f t="shared" si="5"/>
        <v>0</v>
      </c>
      <c r="AD6" s="6">
        <f t="shared" si="0"/>
        <v>0</v>
      </c>
      <c r="AE6" s="4">
        <f t="shared" si="6"/>
        <v>0</v>
      </c>
      <c r="AF6" s="6">
        <f t="shared" si="1"/>
        <v>0</v>
      </c>
      <c r="AG6" s="4" t="s">
        <v>20</v>
      </c>
      <c r="AH6" s="4" t="e">
        <f>#REF!</f>
        <v>#REF!</v>
      </c>
      <c r="AI6" s="4" t="e">
        <f>#REF!</f>
        <v>#REF!</v>
      </c>
      <c r="AJ6" s="4" t="e">
        <f>#REF!</f>
        <v>#REF!</v>
      </c>
      <c r="AK6" s="4" t="e">
        <f>#REF!</f>
        <v>#REF!</v>
      </c>
      <c r="AL6" s="4" t="e">
        <f>IF(#REF!="X",1,"")</f>
        <v>#REF!</v>
      </c>
      <c r="AM6" s="4" t="e">
        <f>IF(#REF!="X",1,"")</f>
        <v>#REF!</v>
      </c>
      <c r="AN6" s="4" t="e">
        <f>IF(#REF!="X",1,"")</f>
        <v>#REF!</v>
      </c>
      <c r="AO6" s="4" t="e">
        <f>IF(#REF!="X",1,"")</f>
        <v>#REF!</v>
      </c>
      <c r="AP6" s="4" t="e">
        <f>IF(#REF!="X",1,"")</f>
        <v>#REF!</v>
      </c>
      <c r="AQ6" s="4" t="e">
        <f>#REF!</f>
        <v>#REF!</v>
      </c>
      <c r="AR6" s="4" t="e">
        <f>#REF!</f>
        <v>#REF!</v>
      </c>
    </row>
    <row r="7" spans="1:44" ht="2.25" customHeight="1" x14ac:dyDescent="0.1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6"/>
      <c r="N7" s="27"/>
      <c r="O7" s="26"/>
      <c r="P7" s="26"/>
      <c r="Q7" s="26"/>
      <c r="R7" s="26"/>
      <c r="S7" s="26"/>
      <c r="T7" s="26"/>
      <c r="U7" s="26"/>
      <c r="V7" s="18"/>
      <c r="X7" s="10" t="s">
        <v>26</v>
      </c>
      <c r="Y7" s="10" t="s">
        <v>27</v>
      </c>
      <c r="Z7" s="10" t="s">
        <v>20</v>
      </c>
      <c r="AA7" s="10" t="s">
        <v>28</v>
      </c>
      <c r="AB7" s="10" t="s">
        <v>20</v>
      </c>
      <c r="AC7" s="4">
        <f t="shared" si="5"/>
        <v>0</v>
      </c>
      <c r="AD7" s="6">
        <f t="shared" si="0"/>
        <v>0</v>
      </c>
      <c r="AE7" s="4">
        <f t="shared" si="6"/>
        <v>0</v>
      </c>
      <c r="AF7" s="6">
        <f t="shared" si="1"/>
        <v>0</v>
      </c>
      <c r="AG7" s="4" t="s">
        <v>20</v>
      </c>
      <c r="AH7" s="4" t="e">
        <f>#REF!</f>
        <v>#REF!</v>
      </c>
      <c r="AI7" s="4" t="e">
        <f>#REF!</f>
        <v>#REF!</v>
      </c>
      <c r="AJ7" s="4" t="e">
        <f>#REF!</f>
        <v>#REF!</v>
      </c>
      <c r="AK7" s="4" t="e">
        <f>#REF!</f>
        <v>#REF!</v>
      </c>
      <c r="AL7" s="4" t="e">
        <f>IF(#REF!="X",1,"")</f>
        <v>#REF!</v>
      </c>
      <c r="AM7" s="4" t="e">
        <f>IF(#REF!="X",1,"")</f>
        <v>#REF!</v>
      </c>
      <c r="AN7" s="4" t="e">
        <f>IF(#REF!="X",1,"")</f>
        <v>#REF!</v>
      </c>
      <c r="AO7" s="4" t="e">
        <f>IF(#REF!="X",1,"")</f>
        <v>#REF!</v>
      </c>
      <c r="AP7" s="4" t="e">
        <f>IF(#REF!="X",1,"")</f>
        <v>#REF!</v>
      </c>
      <c r="AQ7" s="4" t="e">
        <f>#REF!</f>
        <v>#REF!</v>
      </c>
      <c r="AR7" s="4" t="e">
        <f>#REF!</f>
        <v>#REF!</v>
      </c>
    </row>
    <row r="8" spans="1:44" ht="12" customHeight="1" x14ac:dyDescent="0.2">
      <c r="A8" s="18"/>
      <c r="B8" s="21" t="s">
        <v>0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24"/>
      <c r="O8" s="74"/>
      <c r="P8" s="74"/>
      <c r="Q8" s="74"/>
      <c r="R8" s="74"/>
      <c r="S8" s="74"/>
      <c r="T8" s="74"/>
      <c r="U8" s="25"/>
      <c r="V8" s="18"/>
      <c r="X8" s="10" t="s">
        <v>26</v>
      </c>
      <c r="Y8" s="10" t="s">
        <v>27</v>
      </c>
      <c r="Z8" s="10" t="s">
        <v>20</v>
      </c>
      <c r="AA8" s="10" t="s">
        <v>28</v>
      </c>
      <c r="AB8" s="10" t="s">
        <v>20</v>
      </c>
      <c r="AC8" s="4">
        <f t="shared" si="5"/>
        <v>0</v>
      </c>
      <c r="AD8" s="6">
        <f t="shared" si="0"/>
        <v>0</v>
      </c>
      <c r="AE8" s="4">
        <f t="shared" si="6"/>
        <v>0</v>
      </c>
      <c r="AF8" s="6">
        <f t="shared" si="1"/>
        <v>0</v>
      </c>
      <c r="AG8" s="4" t="s">
        <v>20</v>
      </c>
      <c r="AH8" s="4" t="e">
        <f>#REF!</f>
        <v>#REF!</v>
      </c>
      <c r="AI8" s="4" t="e">
        <f>#REF!</f>
        <v>#REF!</v>
      </c>
      <c r="AJ8" s="4" t="e">
        <f>#REF!</f>
        <v>#REF!</v>
      </c>
      <c r="AK8" s="4" t="e">
        <f>#REF!</f>
        <v>#REF!</v>
      </c>
      <c r="AL8" s="4" t="e">
        <f>IF(#REF!="X",1,"")</f>
        <v>#REF!</v>
      </c>
      <c r="AM8" s="4" t="e">
        <f>IF(#REF!="X",1,"")</f>
        <v>#REF!</v>
      </c>
      <c r="AN8" s="4" t="e">
        <f>IF(#REF!="X",1,"")</f>
        <v>#REF!</v>
      </c>
      <c r="AO8" s="4" t="e">
        <f>IF(#REF!="X",1,"")</f>
        <v>#REF!</v>
      </c>
      <c r="AP8" s="4" t="e">
        <f>IF(#REF!="X",1,"")</f>
        <v>#REF!</v>
      </c>
      <c r="AQ8" s="4" t="e">
        <f>#REF!</f>
        <v>#REF!</v>
      </c>
      <c r="AR8" s="4" t="e">
        <f>#REF!</f>
        <v>#REF!</v>
      </c>
    </row>
    <row r="9" spans="1:44" ht="3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X9" s="10" t="s">
        <v>26</v>
      </c>
      <c r="Y9" s="10" t="s">
        <v>27</v>
      </c>
      <c r="Z9" s="10" t="s">
        <v>20</v>
      </c>
      <c r="AA9" s="10" t="s">
        <v>28</v>
      </c>
      <c r="AB9" s="10" t="s">
        <v>20</v>
      </c>
      <c r="AC9" s="4">
        <f t="shared" si="5"/>
        <v>0</v>
      </c>
      <c r="AD9" s="6">
        <f t="shared" si="0"/>
        <v>0</v>
      </c>
      <c r="AE9" s="4">
        <f t="shared" si="6"/>
        <v>0</v>
      </c>
      <c r="AF9" s="6">
        <f t="shared" si="1"/>
        <v>0</v>
      </c>
      <c r="AG9" s="4" t="s">
        <v>20</v>
      </c>
      <c r="AH9" s="4" t="e">
        <f>#REF!</f>
        <v>#REF!</v>
      </c>
      <c r="AI9" s="4" t="e">
        <f>#REF!</f>
        <v>#REF!</v>
      </c>
      <c r="AJ9" s="4" t="e">
        <f>#REF!</f>
        <v>#REF!</v>
      </c>
      <c r="AK9" s="4" t="e">
        <f>#REF!</f>
        <v>#REF!</v>
      </c>
      <c r="AL9" s="4" t="e">
        <f>IF(#REF!="X",1,"")</f>
        <v>#REF!</v>
      </c>
      <c r="AM9" s="4" t="e">
        <f>IF(#REF!="X",1,"")</f>
        <v>#REF!</v>
      </c>
      <c r="AN9" s="4" t="e">
        <f>IF(#REF!="X",1,"")</f>
        <v>#REF!</v>
      </c>
      <c r="AO9" s="4" t="e">
        <f>IF(#REF!="X",1,"")</f>
        <v>#REF!</v>
      </c>
      <c r="AP9" s="4" t="e">
        <f>IF(#REF!="X",1,"")</f>
        <v>#REF!</v>
      </c>
      <c r="AQ9" s="4" t="e">
        <f>#REF!</f>
        <v>#REF!</v>
      </c>
      <c r="AR9" s="4" t="e">
        <f>#REF!</f>
        <v>#REF!</v>
      </c>
    </row>
    <row r="10" spans="1:44" ht="12" customHeight="1" x14ac:dyDescent="0.15">
      <c r="A10" s="18"/>
      <c r="B10" s="84" t="s">
        <v>63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18"/>
      <c r="X10" s="10" t="s">
        <v>26</v>
      </c>
      <c r="Y10" s="10" t="s">
        <v>27</v>
      </c>
      <c r="Z10" s="10" t="s">
        <v>20</v>
      </c>
      <c r="AA10" s="10" t="s">
        <v>28</v>
      </c>
      <c r="AB10" s="10" t="s">
        <v>20</v>
      </c>
      <c r="AC10" s="4">
        <f t="shared" si="5"/>
        <v>0</v>
      </c>
      <c r="AD10" s="6">
        <f t="shared" si="0"/>
        <v>0</v>
      </c>
      <c r="AE10" s="4">
        <f t="shared" si="6"/>
        <v>0</v>
      </c>
      <c r="AF10" s="6">
        <f t="shared" si="1"/>
        <v>0</v>
      </c>
      <c r="AG10" s="4" t="s">
        <v>20</v>
      </c>
      <c r="AH10" s="4" t="e">
        <f>#REF!</f>
        <v>#REF!</v>
      </c>
      <c r="AI10" s="4" t="e">
        <f>#REF!</f>
        <v>#REF!</v>
      </c>
      <c r="AJ10" s="4" t="e">
        <f>#REF!</f>
        <v>#REF!</v>
      </c>
      <c r="AK10" s="4" t="e">
        <f>#REF!</f>
        <v>#REF!</v>
      </c>
      <c r="AL10" s="4" t="e">
        <f>IF(#REF!="X",1,"")</f>
        <v>#REF!</v>
      </c>
      <c r="AM10" s="4" t="e">
        <f>IF(#REF!="X",1,"")</f>
        <v>#REF!</v>
      </c>
      <c r="AN10" s="4" t="e">
        <f>IF(#REF!="X",1,"")</f>
        <v>#REF!</v>
      </c>
      <c r="AO10" s="4" t="e">
        <f>IF(#REF!="X",1,"")</f>
        <v>#REF!</v>
      </c>
      <c r="AP10" s="4" t="e">
        <f>IF(#REF!="X",1,"")</f>
        <v>#REF!</v>
      </c>
      <c r="AQ10" s="4" t="e">
        <f>#REF!</f>
        <v>#REF!</v>
      </c>
      <c r="AR10" s="4" t="e">
        <f>#REF!</f>
        <v>#REF!</v>
      </c>
    </row>
    <row r="11" spans="1:44" ht="12" customHeight="1" x14ac:dyDescent="0.15">
      <c r="A11" s="1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18"/>
      <c r="X11" s="10" t="s">
        <v>26</v>
      </c>
      <c r="Y11" s="10" t="s">
        <v>27</v>
      </c>
      <c r="Z11" s="10" t="s">
        <v>20</v>
      </c>
      <c r="AA11" s="10" t="s">
        <v>28</v>
      </c>
      <c r="AB11" s="10" t="s">
        <v>20</v>
      </c>
      <c r="AC11" s="4">
        <f t="shared" si="5"/>
        <v>0</v>
      </c>
      <c r="AD11" s="6">
        <f t="shared" si="0"/>
        <v>0</v>
      </c>
      <c r="AE11" s="4">
        <f t="shared" si="6"/>
        <v>0</v>
      </c>
      <c r="AF11" s="6">
        <f t="shared" si="1"/>
        <v>0</v>
      </c>
      <c r="AG11" s="4" t="s">
        <v>20</v>
      </c>
      <c r="AH11" s="4" t="e">
        <f>#REF!</f>
        <v>#REF!</v>
      </c>
      <c r="AI11" s="4" t="e">
        <f>#REF!</f>
        <v>#REF!</v>
      </c>
      <c r="AJ11" s="4" t="e">
        <f>#REF!</f>
        <v>#REF!</v>
      </c>
      <c r="AK11" s="4" t="e">
        <f>#REF!</f>
        <v>#REF!</v>
      </c>
      <c r="AL11" s="4" t="e">
        <f>IF(#REF!="X",1,"")</f>
        <v>#REF!</v>
      </c>
      <c r="AM11" s="4" t="e">
        <f>IF(#REF!="X",1,"")</f>
        <v>#REF!</v>
      </c>
      <c r="AN11" s="4" t="e">
        <f>IF(#REF!="X",1,"")</f>
        <v>#REF!</v>
      </c>
      <c r="AO11" s="4" t="e">
        <f>IF(#REF!="X",1,"")</f>
        <v>#REF!</v>
      </c>
      <c r="AP11" s="4" t="e">
        <f>IF(#REF!="X",1,"")</f>
        <v>#REF!</v>
      </c>
      <c r="AQ11" s="4" t="e">
        <f>#REF!</f>
        <v>#REF!</v>
      </c>
      <c r="AR11" s="4" t="e">
        <f>#REF!</f>
        <v>#REF!</v>
      </c>
    </row>
    <row r="12" spans="1:44" ht="3" customHeight="1" x14ac:dyDescent="0.15">
      <c r="A12" s="1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18"/>
      <c r="X12" s="10"/>
      <c r="Y12" s="10"/>
      <c r="Z12" s="10"/>
      <c r="AA12" s="10"/>
      <c r="AB12" s="10"/>
      <c r="AD12" s="6"/>
      <c r="AF12" s="6"/>
      <c r="AH12" s="4" t="e">
        <f>#REF!</f>
        <v>#REF!</v>
      </c>
      <c r="AI12" s="4" t="e">
        <f>#REF!</f>
        <v>#REF!</v>
      </c>
      <c r="AJ12" s="4" t="e">
        <f>#REF!</f>
        <v>#REF!</v>
      </c>
      <c r="AK12" s="4" t="e">
        <f>#REF!</f>
        <v>#REF!</v>
      </c>
      <c r="AN12" s="4" t="e">
        <f>IF(#REF!="X",1,"")</f>
        <v>#REF!</v>
      </c>
    </row>
    <row r="13" spans="1:44" ht="3" customHeight="1" x14ac:dyDescent="0.15">
      <c r="A13" s="18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8"/>
      <c r="X13" s="10"/>
      <c r="Y13" s="10"/>
      <c r="Z13" s="10"/>
      <c r="AA13" s="10"/>
      <c r="AB13" s="10"/>
      <c r="AD13" s="6"/>
      <c r="AF13" s="6"/>
      <c r="AH13" s="4" t="e">
        <f>#REF!</f>
        <v>#REF!</v>
      </c>
      <c r="AI13" s="4" t="e">
        <f>#REF!</f>
        <v>#REF!</v>
      </c>
      <c r="AJ13" s="4" t="e">
        <f>#REF!</f>
        <v>#REF!</v>
      </c>
      <c r="AK13" s="4" t="e">
        <f>#REF!</f>
        <v>#REF!</v>
      </c>
      <c r="AN13" s="4" t="e">
        <f>IF(#REF!="X",1,"")</f>
        <v>#REF!</v>
      </c>
    </row>
    <row r="14" spans="1:44" ht="1.5" customHeight="1" x14ac:dyDescent="0.15">
      <c r="A14" s="18"/>
      <c r="B14" s="32"/>
      <c r="C14" s="32"/>
      <c r="D14" s="32"/>
      <c r="E14" s="32"/>
      <c r="F14" s="32"/>
      <c r="G14" s="32"/>
      <c r="H14" s="32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X14" s="10" t="s">
        <v>26</v>
      </c>
      <c r="Y14" s="10" t="s">
        <v>27</v>
      </c>
      <c r="Z14" s="10" t="s">
        <v>20</v>
      </c>
      <c r="AA14" s="10" t="s">
        <v>28</v>
      </c>
      <c r="AB14" s="10" t="s">
        <v>20</v>
      </c>
      <c r="AC14" s="4">
        <f t="shared" si="5"/>
        <v>0</v>
      </c>
      <c r="AD14" s="6">
        <f t="shared" ref="AD14:AD22" si="7">$T$6</f>
        <v>0</v>
      </c>
      <c r="AE14" s="4">
        <f t="shared" si="6"/>
        <v>0</v>
      </c>
      <c r="AF14" s="6">
        <f t="shared" ref="AF14:AF22" si="8">$T$8</f>
        <v>0</v>
      </c>
      <c r="AG14" s="4" t="s">
        <v>20</v>
      </c>
      <c r="AH14" s="4" t="e">
        <f>#REF!</f>
        <v>#REF!</v>
      </c>
      <c r="AI14" s="4" t="e">
        <f>#REF!</f>
        <v>#REF!</v>
      </c>
      <c r="AJ14" s="4" t="e">
        <f>#REF!</f>
        <v>#REF!</v>
      </c>
      <c r="AK14" s="4" t="e">
        <f>#REF!</f>
        <v>#REF!</v>
      </c>
      <c r="AL14" s="4" t="e">
        <f>IF(#REF!="X",1,"")</f>
        <v>#REF!</v>
      </c>
      <c r="AM14" s="4" t="e">
        <f>IF(#REF!="X",1,"")</f>
        <v>#REF!</v>
      </c>
      <c r="AN14" s="4" t="e">
        <f>IF(#REF!="X",1,"")</f>
        <v>#REF!</v>
      </c>
      <c r="AO14" s="4" t="e">
        <f>IF(#REF!="X",1,"")</f>
        <v>#REF!</v>
      </c>
      <c r="AP14" s="4" t="e">
        <f>IF(#REF!="X",1,"")</f>
        <v>#REF!</v>
      </c>
      <c r="AQ14" s="4" t="e">
        <f>#REF!</f>
        <v>#REF!</v>
      </c>
      <c r="AR14" s="4" t="e">
        <f>#REF!</f>
        <v>#REF!</v>
      </c>
    </row>
    <row r="15" spans="1:44" s="4" customFormat="1" ht="14.45" customHeight="1" x14ac:dyDescent="0.15">
      <c r="A15" s="33"/>
      <c r="B15" s="64" t="s">
        <v>35</v>
      </c>
      <c r="C15" s="64" t="s">
        <v>33</v>
      </c>
      <c r="D15" s="64" t="s">
        <v>3</v>
      </c>
      <c r="E15" s="62" t="s">
        <v>58</v>
      </c>
      <c r="F15" s="62"/>
      <c r="G15" s="62" t="s">
        <v>60</v>
      </c>
      <c r="H15" s="67" t="s">
        <v>59</v>
      </c>
      <c r="I15" s="18"/>
      <c r="J15" s="60" t="s">
        <v>48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3"/>
      <c r="V15" s="33"/>
      <c r="X15" s="10" t="s">
        <v>26</v>
      </c>
      <c r="Y15" s="10" t="s">
        <v>27</v>
      </c>
      <c r="Z15" s="10" t="s">
        <v>20</v>
      </c>
      <c r="AA15" s="10" t="s">
        <v>28</v>
      </c>
      <c r="AB15" s="10" t="s">
        <v>20</v>
      </c>
      <c r="AC15" s="4">
        <f t="shared" si="5"/>
        <v>0</v>
      </c>
      <c r="AD15" s="6">
        <f t="shared" si="7"/>
        <v>0</v>
      </c>
      <c r="AE15" s="4">
        <f t="shared" si="6"/>
        <v>0</v>
      </c>
      <c r="AF15" s="6">
        <f t="shared" si="8"/>
        <v>0</v>
      </c>
      <c r="AG15" s="4" t="s">
        <v>20</v>
      </c>
      <c r="AH15" s="4" t="e">
        <f>#REF!</f>
        <v>#REF!</v>
      </c>
      <c r="AI15" s="4" t="e">
        <f>#REF!</f>
        <v>#REF!</v>
      </c>
      <c r="AJ15" s="4" t="e">
        <f>#REF!</f>
        <v>#REF!</v>
      </c>
      <c r="AK15" s="4" t="e">
        <f>#REF!</f>
        <v>#REF!</v>
      </c>
      <c r="AL15" s="4" t="e">
        <f>IF(#REF!="X",1,"")</f>
        <v>#REF!</v>
      </c>
      <c r="AM15" s="4" t="e">
        <f>IF(#REF!="X",1,"")</f>
        <v>#REF!</v>
      </c>
      <c r="AN15" s="4" t="e">
        <f>IF(#REF!="X",1,"")</f>
        <v>#REF!</v>
      </c>
      <c r="AO15" s="4" t="e">
        <f>IF(#REF!="X",1,"")</f>
        <v>#REF!</v>
      </c>
      <c r="AP15" s="4" t="e">
        <f>IF(#REF!="X",1,"")</f>
        <v>#REF!</v>
      </c>
      <c r="AQ15" s="4" t="e">
        <f>#REF!</f>
        <v>#REF!</v>
      </c>
      <c r="AR15" s="4" t="e">
        <f>#REF!</f>
        <v>#REF!</v>
      </c>
    </row>
    <row r="16" spans="1:44" s="4" customFormat="1" ht="41.45" customHeight="1" x14ac:dyDescent="0.15">
      <c r="A16" s="33"/>
      <c r="B16" s="65"/>
      <c r="C16" s="65"/>
      <c r="D16" s="65"/>
      <c r="E16" s="62"/>
      <c r="F16" s="62"/>
      <c r="G16" s="62"/>
      <c r="H16" s="68"/>
      <c r="I16" s="18"/>
      <c r="J16" s="60" t="s">
        <v>47</v>
      </c>
      <c r="K16" s="61"/>
      <c r="L16" s="61"/>
      <c r="M16" s="63"/>
      <c r="N16" s="60" t="s">
        <v>46</v>
      </c>
      <c r="O16" s="61"/>
      <c r="P16" s="62" t="s">
        <v>45</v>
      </c>
      <c r="Q16" s="62"/>
      <c r="R16" s="62"/>
      <c r="S16" s="62" t="s">
        <v>52</v>
      </c>
      <c r="T16" s="62"/>
      <c r="U16" s="62"/>
      <c r="V16" s="33"/>
      <c r="X16" s="10"/>
      <c r="Y16" s="10"/>
      <c r="Z16" s="10"/>
      <c r="AA16" s="10"/>
      <c r="AB16" s="10"/>
      <c r="AD16" s="6"/>
      <c r="AF16" s="6"/>
    </row>
    <row r="17" spans="1:44" s="4" customFormat="1" ht="53.45" customHeight="1" x14ac:dyDescent="0.15">
      <c r="A17" s="33"/>
      <c r="B17" s="66"/>
      <c r="C17" s="66"/>
      <c r="D17" s="66"/>
      <c r="E17" s="34" t="s">
        <v>50</v>
      </c>
      <c r="F17" s="35" t="s">
        <v>51</v>
      </c>
      <c r="G17" s="62"/>
      <c r="H17" s="69"/>
      <c r="I17" s="18"/>
      <c r="J17" s="36" t="s">
        <v>36</v>
      </c>
      <c r="K17" s="36" t="s">
        <v>37</v>
      </c>
      <c r="L17" s="36" t="s">
        <v>38</v>
      </c>
      <c r="M17" s="36" t="s">
        <v>39</v>
      </c>
      <c r="N17" s="36" t="s">
        <v>40</v>
      </c>
      <c r="O17" s="36" t="s">
        <v>41</v>
      </c>
      <c r="P17" s="36" t="s">
        <v>42</v>
      </c>
      <c r="Q17" s="36" t="s">
        <v>43</v>
      </c>
      <c r="R17" s="36" t="s">
        <v>44</v>
      </c>
      <c r="S17" s="36" t="s">
        <v>53</v>
      </c>
      <c r="T17" s="36" t="s">
        <v>54</v>
      </c>
      <c r="U17" s="36" t="s">
        <v>55</v>
      </c>
      <c r="V17" s="33"/>
      <c r="X17" s="10" t="s">
        <v>26</v>
      </c>
      <c r="Y17" s="10" t="s">
        <v>27</v>
      </c>
      <c r="Z17" s="10" t="s">
        <v>20</v>
      </c>
      <c r="AA17" s="10" t="s">
        <v>28</v>
      </c>
      <c r="AB17" s="10" t="s">
        <v>20</v>
      </c>
      <c r="AC17" s="4">
        <f t="shared" si="5"/>
        <v>0</v>
      </c>
      <c r="AD17" s="6">
        <f t="shared" si="7"/>
        <v>0</v>
      </c>
      <c r="AE17" s="4">
        <f t="shared" si="6"/>
        <v>0</v>
      </c>
      <c r="AF17" s="6">
        <f t="shared" si="8"/>
        <v>0</v>
      </c>
      <c r="AG17" s="4" t="s">
        <v>20</v>
      </c>
      <c r="AH17" s="4" t="e">
        <f>#REF!</f>
        <v>#REF!</v>
      </c>
      <c r="AI17" s="4" t="e">
        <f>#REF!</f>
        <v>#REF!</v>
      </c>
      <c r="AJ17" s="4" t="e">
        <f>#REF!</f>
        <v>#REF!</v>
      </c>
      <c r="AK17" s="4" t="e">
        <f>#REF!</f>
        <v>#REF!</v>
      </c>
      <c r="AL17" s="4" t="e">
        <f>IF(#REF!="X",1,"")</f>
        <v>#REF!</v>
      </c>
      <c r="AM17" s="4" t="e">
        <f>IF(#REF!="X",1,"")</f>
        <v>#REF!</v>
      </c>
      <c r="AN17" s="4" t="e">
        <f>IF(#REF!="X",1,"")</f>
        <v>#REF!</v>
      </c>
      <c r="AO17" s="4" t="e">
        <f>IF(#REF!="X",1,"")</f>
        <v>#REF!</v>
      </c>
      <c r="AP17" s="4" t="e">
        <f>IF(#REF!="X",1,"")</f>
        <v>#REF!</v>
      </c>
      <c r="AQ17" s="4" t="e">
        <f>#REF!</f>
        <v>#REF!</v>
      </c>
      <c r="AR17" s="4" t="e">
        <f>#REF!</f>
        <v>#REF!</v>
      </c>
    </row>
    <row r="18" spans="1:44" s="2" customFormat="1" ht="3" customHeight="1" x14ac:dyDescent="0.15">
      <c r="A18" s="33"/>
      <c r="B18" s="26"/>
      <c r="C18" s="26"/>
      <c r="D18" s="26"/>
      <c r="E18" s="26"/>
      <c r="F18" s="26"/>
      <c r="G18" s="37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18"/>
      <c r="U18" s="18"/>
      <c r="V18" s="39"/>
      <c r="W18" s="5"/>
      <c r="X18" s="10" t="s">
        <v>26</v>
      </c>
      <c r="Y18" s="10" t="s">
        <v>27</v>
      </c>
      <c r="Z18" s="10" t="s">
        <v>20</v>
      </c>
      <c r="AA18" s="10" t="s">
        <v>28</v>
      </c>
      <c r="AB18" s="10" t="s">
        <v>20</v>
      </c>
      <c r="AC18" s="4">
        <f t="shared" si="5"/>
        <v>0</v>
      </c>
      <c r="AD18" s="6">
        <f t="shared" si="7"/>
        <v>0</v>
      </c>
      <c r="AE18" s="4">
        <f t="shared" si="6"/>
        <v>0</v>
      </c>
      <c r="AF18" s="6">
        <f t="shared" si="8"/>
        <v>0</v>
      </c>
      <c r="AG18" s="4" t="s">
        <v>20</v>
      </c>
      <c r="AH18" s="4" t="e">
        <f>#REF!</f>
        <v>#REF!</v>
      </c>
      <c r="AI18" s="4" t="e">
        <f>#REF!</f>
        <v>#REF!</v>
      </c>
      <c r="AJ18" s="4" t="e">
        <f>#REF!</f>
        <v>#REF!</v>
      </c>
      <c r="AK18" s="4" t="e">
        <f>#REF!</f>
        <v>#REF!</v>
      </c>
      <c r="AL18" s="4" t="e">
        <f>IF(#REF!="X",1,"")</f>
        <v>#REF!</v>
      </c>
      <c r="AM18" s="4" t="e">
        <f>IF(#REF!="X",1,"")</f>
        <v>#REF!</v>
      </c>
      <c r="AN18" s="4" t="e">
        <f>IF(#REF!="X",1,"")</f>
        <v>#REF!</v>
      </c>
      <c r="AO18" s="4" t="e">
        <f>IF(#REF!="X",1,"")</f>
        <v>#REF!</v>
      </c>
      <c r="AP18" s="4" t="e">
        <f>IF(#REF!="X",1,"")</f>
        <v>#REF!</v>
      </c>
      <c r="AQ18" s="4" t="e">
        <f>#REF!</f>
        <v>#REF!</v>
      </c>
      <c r="AR18" s="4" t="e">
        <f>#REF!</f>
        <v>#REF!</v>
      </c>
    </row>
    <row r="19" spans="1:44" ht="30.6" customHeight="1" x14ac:dyDescent="0.15">
      <c r="A19" s="33"/>
      <c r="B19" s="40"/>
      <c r="C19" s="41"/>
      <c r="D19" s="41"/>
      <c r="E19" s="41"/>
      <c r="F19" s="42"/>
      <c r="G19" s="43"/>
      <c r="H19" s="44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18"/>
      <c r="W19" s="11" t="s">
        <v>29</v>
      </c>
      <c r="X19" s="10" t="s">
        <v>26</v>
      </c>
      <c r="Y19" s="10" t="s">
        <v>27</v>
      </c>
      <c r="Z19" s="10" t="s">
        <v>20</v>
      </c>
      <c r="AA19" s="10" t="s">
        <v>28</v>
      </c>
      <c r="AB19" s="10" t="s">
        <v>20</v>
      </c>
      <c r="AC19" s="4">
        <f t="shared" si="5"/>
        <v>0</v>
      </c>
      <c r="AD19" s="6">
        <f t="shared" si="7"/>
        <v>0</v>
      </c>
      <c r="AE19" s="4">
        <f t="shared" si="6"/>
        <v>0</v>
      </c>
      <c r="AF19" s="6">
        <f t="shared" si="8"/>
        <v>0</v>
      </c>
      <c r="AG19" s="4" t="s">
        <v>20</v>
      </c>
      <c r="AH19" s="4" t="e">
        <f>#REF!</f>
        <v>#REF!</v>
      </c>
      <c r="AI19" s="4" t="e">
        <f>#REF!</f>
        <v>#REF!</v>
      </c>
      <c r="AJ19" s="4" t="e">
        <f>#REF!</f>
        <v>#REF!</v>
      </c>
      <c r="AK19" s="4" t="e">
        <f>#REF!</f>
        <v>#REF!</v>
      </c>
      <c r="AL19" s="4" t="e">
        <f>IF(#REF!="X",1,"")</f>
        <v>#REF!</v>
      </c>
      <c r="AM19" s="4" t="e">
        <f>IF(#REF!="X",1,"")</f>
        <v>#REF!</v>
      </c>
      <c r="AN19" s="4" t="e">
        <f>IF(#REF!="X",1,"")</f>
        <v>#REF!</v>
      </c>
      <c r="AO19" s="4" t="e">
        <f>IF(#REF!="X",1,"")</f>
        <v>#REF!</v>
      </c>
      <c r="AP19" s="4" t="e">
        <f>IF(#REF!="X",1,"")</f>
        <v>#REF!</v>
      </c>
      <c r="AQ19" s="4" t="e">
        <f>#REF!</f>
        <v>#REF!</v>
      </c>
      <c r="AR19" s="4" t="e">
        <f>#REF!</f>
        <v>#REF!</v>
      </c>
    </row>
    <row r="20" spans="1:44" ht="30.6" customHeight="1" x14ac:dyDescent="0.15">
      <c r="A20" s="33"/>
      <c r="B20" s="40"/>
      <c r="C20" s="41"/>
      <c r="D20" s="41"/>
      <c r="E20" s="41"/>
      <c r="F20" s="42"/>
      <c r="G20" s="43"/>
      <c r="H20" s="44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18"/>
      <c r="W20" s="11" t="s">
        <v>30</v>
      </c>
      <c r="X20" s="10" t="s">
        <v>26</v>
      </c>
      <c r="Y20" s="10" t="s">
        <v>27</v>
      </c>
      <c r="Z20" s="10" t="s">
        <v>20</v>
      </c>
      <c r="AA20" s="10" t="s">
        <v>28</v>
      </c>
      <c r="AB20" s="10" t="s">
        <v>20</v>
      </c>
      <c r="AC20" s="4">
        <f t="shared" si="5"/>
        <v>0</v>
      </c>
      <c r="AD20" s="6">
        <f t="shared" si="7"/>
        <v>0</v>
      </c>
      <c r="AE20" s="4">
        <f t="shared" si="6"/>
        <v>0</v>
      </c>
      <c r="AF20" s="6">
        <f t="shared" si="8"/>
        <v>0</v>
      </c>
      <c r="AG20" s="4" t="s">
        <v>20</v>
      </c>
      <c r="AH20" s="4" t="e">
        <f>#REF!</f>
        <v>#REF!</v>
      </c>
      <c r="AI20" s="4" t="e">
        <f>#REF!</f>
        <v>#REF!</v>
      </c>
      <c r="AJ20" s="4" t="e">
        <f>#REF!</f>
        <v>#REF!</v>
      </c>
      <c r="AK20" s="4" t="e">
        <f>#REF!</f>
        <v>#REF!</v>
      </c>
      <c r="AL20" s="4" t="e">
        <f>IF(#REF!="X",1,"")</f>
        <v>#REF!</v>
      </c>
      <c r="AM20" s="4" t="e">
        <f>IF(#REF!="X",1,"")</f>
        <v>#REF!</v>
      </c>
      <c r="AN20" s="4" t="e">
        <f>IF(#REF!="X",1,"")</f>
        <v>#REF!</v>
      </c>
      <c r="AO20" s="4" t="e">
        <f>IF(#REF!="X",1,"")</f>
        <v>#REF!</v>
      </c>
      <c r="AP20" s="4" t="e">
        <f>IF(#REF!="X",1,"")</f>
        <v>#REF!</v>
      </c>
      <c r="AQ20" s="4" t="e">
        <f>#REF!</f>
        <v>#REF!</v>
      </c>
      <c r="AR20" s="4" t="e">
        <f>#REF!</f>
        <v>#REF!</v>
      </c>
    </row>
    <row r="21" spans="1:44" ht="30.6" customHeight="1" x14ac:dyDescent="0.15">
      <c r="A21" s="33"/>
      <c r="B21" s="40"/>
      <c r="C21" s="41"/>
      <c r="D21" s="41"/>
      <c r="E21" s="41"/>
      <c r="F21" s="42"/>
      <c r="G21" s="43"/>
      <c r="H21" s="44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18"/>
      <c r="W21" s="11" t="s">
        <v>31</v>
      </c>
      <c r="X21" s="10" t="s">
        <v>26</v>
      </c>
      <c r="Y21" s="10" t="s">
        <v>27</v>
      </c>
      <c r="Z21" s="10" t="s">
        <v>20</v>
      </c>
      <c r="AA21" s="10" t="s">
        <v>28</v>
      </c>
      <c r="AB21" s="10" t="s">
        <v>20</v>
      </c>
      <c r="AC21" s="4">
        <f t="shared" si="5"/>
        <v>0</v>
      </c>
      <c r="AD21" s="6">
        <f t="shared" si="7"/>
        <v>0</v>
      </c>
      <c r="AE21" s="4">
        <f t="shared" si="6"/>
        <v>0</v>
      </c>
      <c r="AF21" s="6">
        <f t="shared" si="8"/>
        <v>0</v>
      </c>
      <c r="AG21" s="4" t="s">
        <v>20</v>
      </c>
      <c r="AH21" s="4" t="e">
        <f>#REF!</f>
        <v>#REF!</v>
      </c>
      <c r="AI21" s="4" t="e">
        <f>#REF!</f>
        <v>#REF!</v>
      </c>
      <c r="AJ21" s="4" t="e">
        <f>#REF!</f>
        <v>#REF!</v>
      </c>
      <c r="AK21" s="4" t="e">
        <f>#REF!</f>
        <v>#REF!</v>
      </c>
      <c r="AL21" s="4" t="e">
        <f>IF(#REF!="X",1,"")</f>
        <v>#REF!</v>
      </c>
      <c r="AM21" s="4" t="e">
        <f>IF(#REF!="X",1,"")</f>
        <v>#REF!</v>
      </c>
      <c r="AN21" s="4" t="e">
        <f>IF(#REF!="X",1,"")</f>
        <v>#REF!</v>
      </c>
      <c r="AO21" s="4" t="e">
        <f>IF(#REF!="X",1,"")</f>
        <v>#REF!</v>
      </c>
      <c r="AP21" s="4" t="e">
        <f>IF(#REF!="X",1,"")</f>
        <v>#REF!</v>
      </c>
      <c r="AQ21" s="4" t="e">
        <f>#REF!</f>
        <v>#REF!</v>
      </c>
      <c r="AR21" s="4" t="e">
        <f>#REF!</f>
        <v>#REF!</v>
      </c>
    </row>
    <row r="22" spans="1:44" ht="30.6" customHeight="1" x14ac:dyDescent="0.15">
      <c r="A22" s="33"/>
      <c r="B22" s="40"/>
      <c r="C22" s="41"/>
      <c r="D22" s="41"/>
      <c r="E22" s="41"/>
      <c r="F22" s="42"/>
      <c r="G22" s="43"/>
      <c r="H22" s="44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18"/>
      <c r="W22" s="11" t="s">
        <v>32</v>
      </c>
      <c r="X22" s="10" t="s">
        <v>26</v>
      </c>
      <c r="Y22" s="10" t="s">
        <v>27</v>
      </c>
      <c r="Z22" s="10" t="s">
        <v>20</v>
      </c>
      <c r="AA22" s="10" t="s">
        <v>28</v>
      </c>
      <c r="AB22" s="10" t="s">
        <v>20</v>
      </c>
      <c r="AC22" s="4">
        <f t="shared" si="5"/>
        <v>0</v>
      </c>
      <c r="AD22" s="6">
        <f t="shared" si="7"/>
        <v>0</v>
      </c>
      <c r="AE22" s="4">
        <f t="shared" si="6"/>
        <v>0</v>
      </c>
      <c r="AF22" s="6">
        <f t="shared" si="8"/>
        <v>0</v>
      </c>
      <c r="AG22" s="4" t="s">
        <v>20</v>
      </c>
      <c r="AH22" s="4" t="e">
        <f>#REF!</f>
        <v>#REF!</v>
      </c>
      <c r="AI22" s="4" t="e">
        <f>#REF!</f>
        <v>#REF!</v>
      </c>
      <c r="AJ22" s="4" t="e">
        <f>#REF!</f>
        <v>#REF!</v>
      </c>
      <c r="AK22" s="4" t="e">
        <f>#REF!</f>
        <v>#REF!</v>
      </c>
      <c r="AL22" s="4" t="e">
        <f>IF(#REF!="X",1,"")</f>
        <v>#REF!</v>
      </c>
      <c r="AM22" s="4" t="e">
        <f>IF(#REF!="X",1,"")</f>
        <v>#REF!</v>
      </c>
      <c r="AN22" s="4" t="e">
        <f>IF(#REF!="X",1,"")</f>
        <v>#REF!</v>
      </c>
      <c r="AO22" s="4" t="e">
        <f>IF(#REF!="X",1,"")</f>
        <v>#REF!</v>
      </c>
      <c r="AP22" s="4" t="e">
        <f>IF(#REF!="X",1,"")</f>
        <v>#REF!</v>
      </c>
      <c r="AQ22" s="4" t="e">
        <f>#REF!</f>
        <v>#REF!</v>
      </c>
      <c r="AR22" s="4" t="e">
        <f>#REF!</f>
        <v>#REF!</v>
      </c>
    </row>
    <row r="23" spans="1:44" ht="30.6" customHeight="1" x14ac:dyDescent="0.15">
      <c r="A23" s="33"/>
      <c r="B23" s="40"/>
      <c r="C23" s="41"/>
      <c r="D23" s="41"/>
      <c r="E23" s="41"/>
      <c r="F23" s="42"/>
      <c r="G23" s="43"/>
      <c r="H23" s="44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18"/>
      <c r="W23" s="11"/>
      <c r="X23" s="10"/>
      <c r="Y23" s="10"/>
      <c r="Z23" s="10"/>
      <c r="AA23" s="10"/>
      <c r="AB23" s="10"/>
      <c r="AD23" s="6"/>
      <c r="AF23" s="6"/>
    </row>
    <row r="24" spans="1:44" ht="30.6" customHeight="1" x14ac:dyDescent="0.15">
      <c r="A24" s="33"/>
      <c r="B24" s="40"/>
      <c r="C24" s="41"/>
      <c r="D24" s="41"/>
      <c r="E24" s="41"/>
      <c r="F24" s="42"/>
      <c r="G24" s="43"/>
      <c r="H24" s="44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18"/>
      <c r="W24" s="11"/>
      <c r="X24" s="10"/>
      <c r="Y24" s="10"/>
      <c r="Z24" s="10"/>
      <c r="AA24" s="10"/>
      <c r="AB24" s="10"/>
      <c r="AD24" s="6"/>
      <c r="AF24" s="6"/>
    </row>
    <row r="25" spans="1:44" ht="30.6" customHeight="1" x14ac:dyDescent="0.15">
      <c r="A25" s="33"/>
      <c r="B25" s="40"/>
      <c r="C25" s="41"/>
      <c r="D25" s="41"/>
      <c r="E25" s="41"/>
      <c r="F25" s="42"/>
      <c r="G25" s="43"/>
      <c r="H25" s="44"/>
      <c r="I25" s="45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18"/>
      <c r="W25" s="11"/>
      <c r="X25" s="10"/>
      <c r="Y25" s="10"/>
      <c r="Z25" s="10"/>
      <c r="AA25" s="10"/>
      <c r="AB25" s="10"/>
      <c r="AD25" s="6"/>
      <c r="AF25" s="6"/>
    </row>
    <row r="26" spans="1:44" ht="30.6" customHeight="1" x14ac:dyDescent="0.15">
      <c r="A26" s="33"/>
      <c r="B26" s="40"/>
      <c r="C26" s="41"/>
      <c r="D26" s="41"/>
      <c r="E26" s="41"/>
      <c r="F26" s="42"/>
      <c r="G26" s="43"/>
      <c r="H26" s="44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18"/>
      <c r="W26" s="11"/>
      <c r="X26" s="10"/>
      <c r="Y26" s="10"/>
      <c r="Z26" s="10"/>
      <c r="AA26" s="10"/>
      <c r="AB26" s="10"/>
      <c r="AD26" s="6"/>
      <c r="AF26" s="6"/>
    </row>
    <row r="27" spans="1:44" ht="30.6" customHeight="1" x14ac:dyDescent="0.15">
      <c r="A27" s="33"/>
      <c r="B27" s="40"/>
      <c r="C27" s="41"/>
      <c r="D27" s="41"/>
      <c r="E27" s="41"/>
      <c r="F27" s="42"/>
      <c r="G27" s="43"/>
      <c r="H27" s="44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18"/>
      <c r="W27" s="11"/>
      <c r="X27" s="10"/>
      <c r="Y27" s="10"/>
      <c r="Z27" s="10"/>
      <c r="AA27" s="10"/>
      <c r="AB27" s="10"/>
      <c r="AD27" s="6"/>
      <c r="AF27" s="6"/>
    </row>
    <row r="28" spans="1:44" ht="30.6" customHeight="1" x14ac:dyDescent="0.15">
      <c r="A28" s="33"/>
      <c r="B28" s="40"/>
      <c r="C28" s="41"/>
      <c r="D28" s="41"/>
      <c r="E28" s="41"/>
      <c r="F28" s="42"/>
      <c r="G28" s="43"/>
      <c r="H28" s="44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18"/>
      <c r="W28" s="11"/>
      <c r="X28" s="10"/>
      <c r="Y28" s="10"/>
      <c r="Z28" s="10"/>
      <c r="AA28" s="10"/>
      <c r="AB28" s="10"/>
      <c r="AD28" s="6"/>
      <c r="AF28" s="6"/>
    </row>
    <row r="29" spans="1:44" ht="30.6" customHeight="1" x14ac:dyDescent="0.15">
      <c r="A29" s="33"/>
      <c r="B29" s="40"/>
      <c r="C29" s="41"/>
      <c r="D29" s="41"/>
      <c r="E29" s="41"/>
      <c r="F29" s="42"/>
      <c r="G29" s="43"/>
      <c r="H29" s="44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18"/>
      <c r="W29" s="11"/>
      <c r="X29" s="10"/>
      <c r="Y29" s="10"/>
      <c r="Z29" s="10"/>
      <c r="AA29" s="10"/>
      <c r="AB29" s="10"/>
      <c r="AD29" s="6"/>
      <c r="AF29" s="6"/>
    </row>
    <row r="30" spans="1:44" ht="30.6" customHeight="1" x14ac:dyDescent="0.15">
      <c r="A30" s="33"/>
      <c r="B30" s="40"/>
      <c r="C30" s="41"/>
      <c r="D30" s="41"/>
      <c r="E30" s="41"/>
      <c r="F30" s="42"/>
      <c r="G30" s="43"/>
      <c r="H30" s="44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18"/>
      <c r="W30" s="11"/>
      <c r="X30" s="10"/>
      <c r="Y30" s="10"/>
      <c r="Z30" s="10"/>
      <c r="AA30" s="10"/>
      <c r="AB30" s="10"/>
      <c r="AD30" s="6"/>
      <c r="AF30" s="6"/>
    </row>
    <row r="31" spans="1:44" ht="30.6" customHeight="1" x14ac:dyDescent="0.15">
      <c r="A31" s="33"/>
      <c r="B31" s="40"/>
      <c r="C31" s="41"/>
      <c r="D31" s="41"/>
      <c r="E31" s="41"/>
      <c r="F31" s="42"/>
      <c r="G31" s="43"/>
      <c r="H31" s="44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18"/>
      <c r="W31" s="11"/>
      <c r="X31" s="10"/>
      <c r="Y31" s="10"/>
      <c r="Z31" s="10"/>
      <c r="AA31" s="10"/>
      <c r="AB31" s="10"/>
      <c r="AD31" s="6"/>
      <c r="AF31" s="6"/>
    </row>
    <row r="32" spans="1:44" ht="1.5" customHeight="1" x14ac:dyDescent="0.2">
      <c r="A32" s="33"/>
      <c r="B32" s="47"/>
      <c r="C32" s="47"/>
      <c r="D32" s="47"/>
      <c r="E32" s="47"/>
      <c r="F32" s="47"/>
      <c r="G32" s="43"/>
      <c r="H32" s="4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3" ht="10.5" customHeight="1" x14ac:dyDescent="0.2">
      <c r="A33" s="33"/>
      <c r="B33" s="49">
        <f>COUNTA(B19:B31)</f>
        <v>0</v>
      </c>
      <c r="C33" s="49"/>
      <c r="D33" s="49">
        <f t="shared" ref="D33:U33" si="9">COUNTA(D19:D31)</f>
        <v>0</v>
      </c>
      <c r="E33" s="49"/>
      <c r="F33" s="49">
        <f t="shared" si="9"/>
        <v>0</v>
      </c>
      <c r="G33" s="49"/>
      <c r="H33" s="49">
        <f t="shared" si="9"/>
        <v>0</v>
      </c>
      <c r="I33" s="49">
        <f t="shared" si="9"/>
        <v>0</v>
      </c>
      <c r="J33" s="49">
        <f t="shared" si="9"/>
        <v>0</v>
      </c>
      <c r="K33" s="49">
        <f t="shared" si="9"/>
        <v>0</v>
      </c>
      <c r="L33" s="49">
        <f t="shared" si="9"/>
        <v>0</v>
      </c>
      <c r="M33" s="49">
        <f t="shared" si="9"/>
        <v>0</v>
      </c>
      <c r="N33" s="49">
        <f t="shared" si="9"/>
        <v>0</v>
      </c>
      <c r="O33" s="49">
        <f t="shared" si="9"/>
        <v>0</v>
      </c>
      <c r="P33" s="49">
        <f t="shared" si="9"/>
        <v>0</v>
      </c>
      <c r="Q33" s="49">
        <f t="shared" si="9"/>
        <v>0</v>
      </c>
      <c r="R33" s="49">
        <f t="shared" si="9"/>
        <v>0</v>
      </c>
      <c r="S33" s="49">
        <f t="shared" si="9"/>
        <v>0</v>
      </c>
      <c r="T33" s="49">
        <f t="shared" si="9"/>
        <v>0</v>
      </c>
      <c r="U33" s="49">
        <f t="shared" si="9"/>
        <v>0</v>
      </c>
      <c r="V33" s="33"/>
      <c r="W33" s="4"/>
    </row>
    <row r="34" spans="1:23" ht="14.45" customHeight="1" x14ac:dyDescent="0.2">
      <c r="A34" s="33"/>
      <c r="B34" s="50" t="s">
        <v>56</v>
      </c>
      <c r="C34" s="5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2"/>
      <c r="O34" s="53"/>
      <c r="P34" s="53"/>
      <c r="Q34" s="53"/>
      <c r="R34" s="53"/>
      <c r="S34" s="54"/>
      <c r="T34" s="33"/>
      <c r="U34" s="33"/>
      <c r="V34" s="33"/>
      <c r="W34" s="4"/>
    </row>
    <row r="35" spans="1:23" ht="10.15" customHeight="1" x14ac:dyDescent="0.2">
      <c r="A35" s="33"/>
      <c r="B35" s="55" t="s">
        <v>61</v>
      </c>
      <c r="C35" s="33"/>
      <c r="D35" s="33"/>
      <c r="E35" s="33"/>
      <c r="F35" s="33"/>
      <c r="G35" s="33"/>
      <c r="H35" s="56"/>
      <c r="I35" s="51"/>
      <c r="J35" s="51"/>
      <c r="K35" s="51"/>
      <c r="L35" s="85"/>
      <c r="M35" s="85"/>
      <c r="N35" s="57"/>
      <c r="O35" s="57"/>
      <c r="P35" s="57"/>
      <c r="Q35" s="57"/>
      <c r="R35" s="57"/>
      <c r="S35" s="57"/>
      <c r="T35" s="33"/>
      <c r="U35" s="33"/>
      <c r="V35" s="33"/>
      <c r="W35" s="4"/>
    </row>
    <row r="36" spans="1:23" ht="12" customHeight="1" x14ac:dyDescent="0.2">
      <c r="A36" s="18"/>
      <c r="B36" s="55" t="s">
        <v>49</v>
      </c>
      <c r="C36" s="3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3" ht="10.5" customHeight="1" x14ac:dyDescent="0.2">
      <c r="A37" s="18"/>
      <c r="B37" s="58" t="s">
        <v>1</v>
      </c>
      <c r="C37" s="3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3" ht="10.5" customHeight="1" x14ac:dyDescent="0.2">
      <c r="A38" s="18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7"/>
      <c r="V38" s="18"/>
    </row>
    <row r="39" spans="1:23" ht="10.5" customHeight="1" x14ac:dyDescent="0.2">
      <c r="A39" s="18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0"/>
      <c r="V39" s="18"/>
    </row>
    <row r="40" spans="1:23" ht="14.25" customHeight="1" x14ac:dyDescent="0.2">
      <c r="A40" s="18"/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0"/>
      <c r="V40" s="18"/>
    </row>
    <row r="41" spans="1:23" ht="4.5" customHeight="1" x14ac:dyDescent="0.2">
      <c r="A41" s="18"/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0"/>
      <c r="V41" s="18"/>
    </row>
    <row r="42" spans="1:23" ht="10.5" customHeight="1" x14ac:dyDescent="0.2">
      <c r="A42" s="18"/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18"/>
    </row>
    <row r="43" spans="1:23" ht="10.5" customHeight="1" x14ac:dyDescent="0.2">
      <c r="A43" s="18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3"/>
      <c r="V43" s="18"/>
    </row>
    <row r="44" spans="1:23" ht="10.5" customHeight="1" x14ac:dyDescent="0.2">
      <c r="A44" s="13"/>
      <c r="B44" s="13"/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ht="10.5" customHeight="1" x14ac:dyDescent="0.2"/>
    <row r="46" spans="1:23" ht="10.5" customHeight="1" x14ac:dyDescent="0.2"/>
    <row r="47" spans="1:23" ht="10.5" customHeight="1" x14ac:dyDescent="0.2"/>
    <row r="48" spans="1:23" ht="10.5" customHeight="1" x14ac:dyDescent="0.2"/>
    <row r="49" spans="3:3" ht="10.5" customHeight="1" x14ac:dyDescent="0.2"/>
    <row r="50" spans="3:3" ht="10.5" customHeight="1" x14ac:dyDescent="0.2"/>
    <row r="51" spans="3:3" ht="10.5" customHeight="1" x14ac:dyDescent="0.2">
      <c r="C51" s="1"/>
    </row>
    <row r="52" spans="3:3" ht="10.5" customHeight="1" x14ac:dyDescent="0.2">
      <c r="C52" s="1"/>
    </row>
  </sheetData>
  <sheetProtection sheet="1" selectLockedCells="1"/>
  <mergeCells count="21">
    <mergeCell ref="B38:U43"/>
    <mergeCell ref="B10:U10"/>
    <mergeCell ref="L35:M35"/>
    <mergeCell ref="P16:R16"/>
    <mergeCell ref="G15:G17"/>
    <mergeCell ref="C5:M5"/>
    <mergeCell ref="O6:T6"/>
    <mergeCell ref="O8:T8"/>
    <mergeCell ref="C6:M6"/>
    <mergeCell ref="E15:F16"/>
    <mergeCell ref="J16:M16"/>
    <mergeCell ref="B4:V4"/>
    <mergeCell ref="N16:O16"/>
    <mergeCell ref="S16:U16"/>
    <mergeCell ref="J15:U15"/>
    <mergeCell ref="B15:B17"/>
    <mergeCell ref="C15:C17"/>
    <mergeCell ref="H15:H17"/>
    <mergeCell ref="D15:D17"/>
    <mergeCell ref="C8:M8"/>
    <mergeCell ref="O5:T5"/>
  </mergeCells>
  <phoneticPr fontId="0" type="noConversion"/>
  <dataValidations xWindow="451" yWindow="543" count="9">
    <dataValidation type="list" allowBlank="1" showInputMessage="1" showErrorMessage="1" error="Deverá entrar o X da lista disponibilizada junto à célula." prompt="Entrar X" sqref="J19:U31">
      <formula1>"X"</formula1>
    </dataValidation>
    <dataValidation type="list" allowBlank="1" showInputMessage="1" showErrorMessage="1" error="Deverá entrar uma das opções da lista disponibilizada junto da célula." sqref="D19:D31">
      <formula1>"M,F"</formula1>
    </dataValidation>
    <dataValidation allowBlank="1" showInputMessage="1" showErrorMessage="1" error="Deverá entrar um valor da lista disponibilizada junto da célula." sqref="C19:C31"/>
    <dataValidation allowBlank="1" showInputMessage="1" showErrorMessage="1" error="Entrar o nome do Sub-Programa da lista disponibilizada junto da célula." sqref="M13:U14"/>
    <dataValidation allowBlank="1" showInputMessage="1" showErrorMessage="1" error="Deverá entrar uma das opções da lista disponibilizada junto da célula." sqref="E19:F31"/>
    <dataValidation allowBlank="1" sqref="C6:M6 C8:M8"/>
    <dataValidation type="list" allowBlank="1" showInputMessage="1" showErrorMessage="1" error="Deverá entrar o X da lista disponibilizada junto à célula." sqref="H19:H31">
      <formula1>"Ocupacional, Sócio-educativo,Despiste e orientação vocacional,Pré-profissionalização,Formação profissionalizante"</formula1>
    </dataValidation>
    <dataValidation type="list" allowBlank="1" showInputMessage="1" showErrorMessage="1" error="Deverá entrar uma das opções da lista disponibilizada junto da célula." sqref="G32">
      <formula1>"Ocupacional, Sócio-educativa, Transição para a vida ativa, Alunos Surdos, Perturbação e Espetro do Autismo, Paralisia Cerebral ou Multideficiência"</formula1>
    </dataValidation>
    <dataValidation type="list" allowBlank="1" showInputMessage="1" showErrorMessage="1" error="Deverá entrar uma das opções da lista disponibilizada junto da célula." sqref="G19:G31">
      <formula1>"Ocupacional, Sócio-educativa, Transição para a vida ativa, Alunos Surdos, Perturbação e Espetro do Autismo, Paralisia Cerebral ou Multideficiência,Alunos cegos e com baixa visão,"</formula1>
    </dataValidation>
  </dataValidations>
  <pageMargins left="0.19685039370078741" right="0.15748031496062992" top="0.23622047244094491" bottom="0.35433070866141736" header="0" footer="0"/>
  <pageSetup paperSize="9" scale="75" orientation="landscape" horizontalDpi="300" verticalDpi="300" r:id="rId1"/>
  <headerFooter alignWithMargins="0">
    <oddFooter>&amp;L&amp;"Times New Roman,Normal"&amp;8SRE_P_CEGOS E BAIXA VISÃO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CEGOS E BAIXA VISÃO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Maduro Family</dc:creator>
  <cp:lastModifiedBy>Óscar Carreiro</cp:lastModifiedBy>
  <cp:lastPrinted>2016-06-14T15:29:33Z</cp:lastPrinted>
  <dcterms:created xsi:type="dcterms:W3CDTF">2003-04-25T06:27:57Z</dcterms:created>
  <dcterms:modified xsi:type="dcterms:W3CDTF">2021-06-08T17:19:06Z</dcterms:modified>
</cp:coreProperties>
</file>