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6_EnsinoArtistico\"/>
    </mc:Choice>
  </mc:AlternateContent>
  <xr:revisionPtr revIDLastSave="0" documentId="8_{FF426D40-57D5-4165-BE22-FC121B50B9A0}" xr6:coauthVersionLast="47" xr6:coauthVersionMax="47" xr10:uidLastSave="{00000000-0000-0000-0000-000000000000}"/>
  <bookViews>
    <workbookView xWindow="-120" yWindow="-120" windowWidth="29040" windowHeight="15840"/>
  </bookViews>
  <sheets>
    <sheet name="Cursos Básicos" sheetId="1" r:id="rId1"/>
    <sheet name="Cursos Secundários" sheetId="3" r:id="rId2"/>
    <sheet name="Cursos Sec_Artes Visuais_ Audio" sheetId="4" r:id="rId3"/>
    <sheet name="Cursos Livres" sheetId="2" r:id="rId4"/>
  </sheets>
  <definedNames>
    <definedName name="_xlnm.Print_Area" localSheetId="0">'Cursos Básicos'!$B$1:$T$95</definedName>
    <definedName name="_xlnm.Print_Area" localSheetId="3">'Cursos Livres'!$A$5:$L$28</definedName>
    <definedName name="_xlnm.Print_Area" localSheetId="2">'Cursos Sec_Artes Visuais_ Audio'!$A$5:$I$26</definedName>
    <definedName name="_xlnm.Print_Area" localSheetId="1">'Cursos Secundários'!$A$5:$R$90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Q94" i="1" s="1"/>
  <c r="Q66" i="1"/>
  <c r="H94" i="1"/>
  <c r="Q67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S56" i="1"/>
  <c r="S57" i="1" s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T41" i="1"/>
  <c r="S41" i="1"/>
  <c r="T21" i="1"/>
  <c r="S21" i="1"/>
  <c r="I26" i="4"/>
  <c r="H26" i="4"/>
  <c r="G26" i="4"/>
  <c r="G23" i="2"/>
  <c r="I89" i="3"/>
  <c r="G89" i="3"/>
  <c r="F89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H56" i="3"/>
  <c r="I56" i="3"/>
  <c r="J56" i="3"/>
  <c r="K56" i="3"/>
  <c r="M56" i="3"/>
  <c r="N56" i="3"/>
  <c r="O56" i="3"/>
  <c r="P56" i="3"/>
  <c r="Q56" i="3"/>
  <c r="R56" i="3"/>
  <c r="G56" i="3"/>
  <c r="L56" i="3"/>
  <c r="J94" i="1"/>
  <c r="K94" i="1"/>
  <c r="M94" i="1"/>
  <c r="O94" i="1"/>
  <c r="M16" i="1"/>
  <c r="T57" i="1"/>
</calcChain>
</file>

<file path=xl/sharedStrings.xml><?xml version="1.0" encoding="utf-8"?>
<sst xmlns="http://schemas.openxmlformats.org/spreadsheetml/2006/main" count="277" uniqueCount="161">
  <si>
    <t>Disciplinas</t>
  </si>
  <si>
    <t>Formação Musical</t>
  </si>
  <si>
    <t>Dança</t>
  </si>
  <si>
    <t>Total de alunos do Curso de Iniciação Musical</t>
  </si>
  <si>
    <t>Música</t>
  </si>
  <si>
    <t>Curso</t>
  </si>
  <si>
    <t>Graus</t>
  </si>
  <si>
    <t>Disciplina</t>
  </si>
  <si>
    <t>Regime Integrado</t>
  </si>
  <si>
    <t>Regime Articulado</t>
  </si>
  <si>
    <t>Regime Supletivo</t>
  </si>
  <si>
    <t xml:space="preserve">Total de Alunos </t>
  </si>
  <si>
    <t>Classe de Conjunto</t>
  </si>
  <si>
    <t>Acordeão</t>
  </si>
  <si>
    <t>Alaúde</t>
  </si>
  <si>
    <t>Bandolim</t>
  </si>
  <si>
    <t>Clarinete</t>
  </si>
  <si>
    <t>Clavicórdio</t>
  </si>
  <si>
    <t>Contrabaixo</t>
  </si>
  <si>
    <t>Cravo</t>
  </si>
  <si>
    <t>Fagote</t>
  </si>
  <si>
    <t>Flauta</t>
  </si>
  <si>
    <t>Guitarra Portuguesa</t>
  </si>
  <si>
    <t>Harpa</t>
  </si>
  <si>
    <t>Oboé</t>
  </si>
  <si>
    <t>Órgão</t>
  </si>
  <si>
    <t>Percussão</t>
  </si>
  <si>
    <t>Piano</t>
  </si>
  <si>
    <t>Saxofone</t>
  </si>
  <si>
    <t>Trombone</t>
  </si>
  <si>
    <t>Trompa</t>
  </si>
  <si>
    <t>Trompete</t>
  </si>
  <si>
    <t>Tuba</t>
  </si>
  <si>
    <t>Violeta</t>
  </si>
  <si>
    <t>Violino</t>
  </si>
  <si>
    <t>Violoncelo</t>
  </si>
  <si>
    <t>Viola da gamba</t>
  </si>
  <si>
    <t>Total de alunos a frequentar Cursos Livres</t>
  </si>
  <si>
    <t>Iniciação Musical</t>
  </si>
  <si>
    <t>Iniciação à Dança</t>
  </si>
  <si>
    <t>Instrumento</t>
  </si>
  <si>
    <t>Técnicas de Dança</t>
  </si>
  <si>
    <t>Expressão Criativa</t>
  </si>
  <si>
    <t>Práticas Complementares de Dança</t>
  </si>
  <si>
    <t>Guitarra Clássica</t>
  </si>
  <si>
    <t>Canto</t>
  </si>
  <si>
    <t>ENSINO ARTÍSTICO ESPECIALIZADO</t>
  </si>
  <si>
    <t>Número de Alunos - Disciplina de Instrumento</t>
  </si>
  <si>
    <t>* Por modalidade</t>
  </si>
  <si>
    <t>Total de alunos a frequentar o 
Curso Básico de Música</t>
  </si>
  <si>
    <t>Total de alunos a frequentar o 
Curso Básico de Dança</t>
  </si>
  <si>
    <t>Dança
Anexos IV e V da Portaria n.º 60/2012, de 29 de maio</t>
  </si>
  <si>
    <t>Total de alunos a frequentar os 
Cursos Básicos do 
Ensino Artístico Especializado</t>
  </si>
  <si>
    <t>Clássica</t>
  </si>
  <si>
    <t>Criativa</t>
  </si>
  <si>
    <t>Tradicional</t>
  </si>
  <si>
    <t>Sapateado</t>
  </si>
  <si>
    <t>Instrumentos</t>
  </si>
  <si>
    <t>Cordas</t>
  </si>
  <si>
    <t>Sopro</t>
  </si>
  <si>
    <t>Teclas</t>
  </si>
  <si>
    <t>Expressão Dramática</t>
  </si>
  <si>
    <t>N.º alunos</t>
  </si>
  <si>
    <t>Total de alunos</t>
  </si>
  <si>
    <t>Cursos Básicos do Ensino Artístico Especializado</t>
  </si>
  <si>
    <t>Cursos Livres por Especializadade
Ensino Básico e Secundário</t>
  </si>
  <si>
    <t>Escola:</t>
  </si>
  <si>
    <t>Código:</t>
  </si>
  <si>
    <t>Nº Total de Alunos</t>
  </si>
  <si>
    <t>Componente</t>
  </si>
  <si>
    <t>Int.</t>
  </si>
  <si>
    <t>Art.</t>
  </si>
  <si>
    <t>Supl.</t>
  </si>
  <si>
    <t>Livre*</t>
  </si>
  <si>
    <t>Formação Científica</t>
  </si>
  <si>
    <t>História da Cultura e das Artes</t>
  </si>
  <si>
    <t>Análise e Técnicas de Composição</t>
  </si>
  <si>
    <t>Oferta
 Complementar (especificar)</t>
  </si>
  <si>
    <t>Formação Técnica-Artística</t>
  </si>
  <si>
    <t>Curso de Música - Instrumento</t>
  </si>
  <si>
    <t>Classes de Conjunto</t>
  </si>
  <si>
    <t>Baixo Contínuo</t>
  </si>
  <si>
    <t>Acompanhamento e Improvisação</t>
  </si>
  <si>
    <t>Instrumento de Tecla</t>
  </si>
  <si>
    <t>Oferta
 Complementar
(especificar)</t>
  </si>
  <si>
    <t>Total de Alunos - Instrumento</t>
  </si>
  <si>
    <t>Curso de Música 
Formação Musical</t>
  </si>
  <si>
    <t>Educação Vocal</t>
  </si>
  <si>
    <t>Acompanhamento e Imporvisação</t>
  </si>
  <si>
    <t>Total de Alunos - Formação Musical</t>
  </si>
  <si>
    <t>Curso de Música - Composição</t>
  </si>
  <si>
    <t>Composição</t>
  </si>
  <si>
    <t>Total de Alunos - Composição</t>
  </si>
  <si>
    <t>Curso de Canto</t>
  </si>
  <si>
    <t>Línguas de Reportório: Alemão</t>
  </si>
  <si>
    <t>Línguas de Reportório: Italiano</t>
  </si>
  <si>
    <t>Prática de Canto Gregoriano</t>
  </si>
  <si>
    <t>Arte de Representar</t>
  </si>
  <si>
    <t>Correpetição</t>
  </si>
  <si>
    <t>Total de Alunos  - Canto</t>
  </si>
  <si>
    <t>Total de Alunos 
Cursos Secundários</t>
  </si>
  <si>
    <t>6.º</t>
  </si>
  <si>
    <t>7.º</t>
  </si>
  <si>
    <t>8.º</t>
  </si>
  <si>
    <t>Flauta de Bisel</t>
  </si>
  <si>
    <t>Ano/Grau</t>
  </si>
  <si>
    <t>5.º ano / 1.º grau</t>
  </si>
  <si>
    <t>6.º ano / 2.º grau</t>
  </si>
  <si>
    <t>7.º ano / 3.º grau</t>
  </si>
  <si>
    <t>8.º ano / 4.º grau</t>
  </si>
  <si>
    <t>9.º ano / 5.º grau</t>
  </si>
  <si>
    <t>N.º Total de Alunos</t>
  </si>
  <si>
    <t>1.º</t>
  </si>
  <si>
    <t>2.º</t>
  </si>
  <si>
    <t>3.º</t>
  </si>
  <si>
    <t>4.º</t>
  </si>
  <si>
    <t>5.º</t>
  </si>
  <si>
    <t>N.º Total de alunos</t>
  </si>
  <si>
    <t>Bateria</t>
  </si>
  <si>
    <t>Viola da Gamba</t>
  </si>
  <si>
    <t>Outros (especificar):</t>
  </si>
  <si>
    <t>Iniciação</t>
  </si>
  <si>
    <t>Iniciação ao Instrumento Musical *</t>
  </si>
  <si>
    <t>Viola da Terra</t>
  </si>
  <si>
    <t xml:space="preserve">10.º ano </t>
  </si>
  <si>
    <t xml:space="preserve">11.º ano </t>
  </si>
  <si>
    <t xml:space="preserve">12.º ano </t>
  </si>
  <si>
    <t>Formação Geral</t>
  </si>
  <si>
    <t>Português</t>
  </si>
  <si>
    <t>Língua Estrangeira I,II ou III</t>
  </si>
  <si>
    <t>Filosofia</t>
  </si>
  <si>
    <t>Educação Física</t>
  </si>
  <si>
    <t>Geometria Descritiva A</t>
  </si>
  <si>
    <t>Disciplina de opção</t>
  </si>
  <si>
    <t>Imagem e Som B</t>
  </si>
  <si>
    <t>Matemática</t>
  </si>
  <si>
    <t>Oferta de Escola</t>
  </si>
  <si>
    <t>Desenho A</t>
  </si>
  <si>
    <t>Projeto e Tecnologias</t>
  </si>
  <si>
    <t>Física e Química Aplicadas</t>
  </si>
  <si>
    <t>Gestão das Artes</t>
  </si>
  <si>
    <t>Educação Moral e Religiosa</t>
  </si>
  <si>
    <t>Formação Técnica-Administrativa</t>
  </si>
  <si>
    <t xml:space="preserve">Cursos Secundários do Ensino Artístico Especializado  - Àrea de Artes Visuais  e dos Audiovisuais - Número de alunos por regime de matrícula Anexo III de Portaria n.º 243-A/2012, de 13 de agosto, retificada pela Declaração de Retificação  n.º 59/2012, de 12 de outubro, e alterada pela Portaria n.º 419-A/2012, de 20 de dezembro.                               CURSO DE PRODUÇÃO ARTÍSTICA
</t>
  </si>
  <si>
    <t>Cursos Secundários do Ensino Artístico Especializado  - Área da Música - Número de alunos por regime de matrícula 
Anexos II e III da Portaria n.º 243-B/2012, de 13 de agosto, retificada pela Declaração de Retificação n.º 58/2012, de 12 de outubro, e alterada pela Portaria n.º 419-B/2012, de 20 de dezembro</t>
  </si>
  <si>
    <t>Curso de Iniciação 
Anexo I da Portaria n.º 75/2014, de 18 de novembro</t>
  </si>
  <si>
    <t>Música
Anexos II e III da Portaria n.º 75/2014, de 18 de novembro</t>
  </si>
  <si>
    <t>OBSERVAÇÃO: No primeiro mapa, o Total de alunos - Instrumento, o Total de Alunos - Formação Musical, o Total</t>
  </si>
  <si>
    <t>de Alunos - Composição e o Total de Alunos - Canto não teem a soma automática, porque somava todos os alunos</t>
  </si>
  <si>
    <t>por disciplina, então a soma nesses totais passa ser manual.</t>
  </si>
  <si>
    <t>Atenção que o Total de Alunos Cursos Secundários continua a ser automático e soma os Totais manuais.</t>
  </si>
  <si>
    <t>* Por modalidade                                                                    para preenchimento ver observação no final</t>
  </si>
  <si>
    <t>10.º ano</t>
  </si>
  <si>
    <t>11.º ano</t>
  </si>
  <si>
    <t>12.º ano</t>
  </si>
  <si>
    <t>NEE´S</t>
  </si>
  <si>
    <t>Total de NEE´S</t>
  </si>
  <si>
    <t>Regime Livre por modalidade</t>
  </si>
  <si>
    <t>SECRETARIA REGIONAL DA EDUCAÇÃO</t>
  </si>
  <si>
    <t>Ano Letivo de 2021/2022- Constituição de Turmas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</si>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</sst>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4">
    <xf numFmtId="0" fontId="0" fillId="0" borderId="0" xfId="0"/>
    <xf numFmtId="0" fontId="3" fillId="0" borderId="0" xfId="0" applyFont="1"/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>
      <alignment vertical="center" textRotation="90" wrapText="1"/>
    </xf>
    <xf numFmtId="0" fontId="6" fillId="7" borderId="0" xfId="0" applyFont="1" applyFill="1" applyBorder="1" applyAlignment="1">
      <alignment horizontal="center" vertical="center" textRotation="90" wrapText="1"/>
    </xf>
    <xf numFmtId="0" fontId="7" fillId="7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5" fillId="8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5" fillId="0" borderId="8" xfId="0" applyFont="1" applyBorder="1" applyAlignment="1"/>
    <xf numFmtId="0" fontId="5" fillId="0" borderId="8" xfId="0" applyFont="1" applyBorder="1" applyAlignment="1">
      <alignment horizontal="center"/>
    </xf>
    <xf numFmtId="0" fontId="3" fillId="7" borderId="0" xfId="0" applyFont="1" applyFill="1" applyBorder="1" applyAlignment="1">
      <alignment horizontal="center" vertical="center" textRotation="90" wrapText="1"/>
    </xf>
    <xf numFmtId="0" fontId="5" fillId="7" borderId="0" xfId="0" applyFont="1" applyFill="1" applyBorder="1" applyAlignment="1"/>
    <xf numFmtId="0" fontId="5" fillId="7" borderId="0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3" fillId="7" borderId="0" xfId="0" applyFont="1" applyFill="1"/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10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10" borderId="7" xfId="0" applyFont="1" applyFill="1" applyBorder="1" applyAlignment="1" applyProtection="1">
      <alignment horizontal="center" vertical="center" wrapText="1"/>
      <protection locked="0"/>
    </xf>
    <xf numFmtId="0" fontId="5" fillId="8" borderId="6" xfId="0" applyFont="1" applyFill="1" applyBorder="1" applyAlignment="1" applyProtection="1">
      <alignment horizontal="left" vertical="center" wrapText="1"/>
      <protection locked="0"/>
    </xf>
    <xf numFmtId="0" fontId="5" fillId="8" borderId="7" xfId="0" applyFont="1" applyFill="1" applyBorder="1" applyAlignment="1">
      <alignment vertical="center" wrapText="1"/>
    </xf>
    <xf numFmtId="0" fontId="9" fillId="4" borderId="0" xfId="0" applyFont="1" applyFill="1" applyAlignment="1" applyProtection="1">
      <alignment horizontal="right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3" fillId="0" borderId="10" xfId="1" applyFont="1" applyBorder="1" applyAlignment="1" applyProtection="1">
      <alignment horizontal="left" wrapText="1"/>
      <protection locked="0"/>
    </xf>
    <xf numFmtId="0" fontId="3" fillId="0" borderId="7" xfId="1" applyFont="1" applyBorder="1" applyAlignment="1" applyProtection="1">
      <alignment horizontal="left" wrapText="1"/>
      <protection locked="0"/>
    </xf>
    <xf numFmtId="0" fontId="3" fillId="0" borderId="11" xfId="1" applyFont="1" applyBorder="1" applyAlignment="1" applyProtection="1">
      <alignment horizontal="center" wrapText="1"/>
      <protection locked="0"/>
    </xf>
    <xf numFmtId="0" fontId="3" fillId="0" borderId="6" xfId="1" applyFont="1" applyBorder="1" applyAlignment="1" applyProtection="1">
      <alignment horizontal="center" wrapText="1"/>
      <protection locked="0"/>
    </xf>
    <xf numFmtId="0" fontId="3" fillId="0" borderId="7" xfId="1" applyFont="1" applyBorder="1" applyAlignment="1" applyProtection="1">
      <alignment horizontal="center" wrapText="1"/>
      <protection locked="0"/>
    </xf>
    <xf numFmtId="0" fontId="3" fillId="0" borderId="10" xfId="1" applyFont="1" applyBorder="1" applyAlignment="1" applyProtection="1">
      <alignment horizontal="center" wrapText="1"/>
      <protection locked="0"/>
    </xf>
    <xf numFmtId="0" fontId="11" fillId="0" borderId="5" xfId="1" applyFont="1" applyBorder="1" applyAlignment="1" applyProtection="1">
      <alignment horizontal="center" wrapText="1"/>
      <protection locked="0"/>
    </xf>
    <xf numFmtId="0" fontId="11" fillId="0" borderId="4" xfId="1" applyFont="1" applyBorder="1" applyAlignment="1" applyProtection="1">
      <alignment horizontal="center" wrapText="1"/>
      <protection locked="0"/>
    </xf>
    <xf numFmtId="0" fontId="5" fillId="2" borderId="10" xfId="1" applyFont="1" applyFill="1" applyBorder="1" applyAlignment="1">
      <alignment horizontal="left" wrapText="1"/>
    </xf>
    <xf numFmtId="0" fontId="5" fillId="2" borderId="7" xfId="1" applyFont="1" applyFill="1" applyBorder="1" applyAlignment="1">
      <alignment horizontal="left" wrapText="1"/>
    </xf>
    <xf numFmtId="0" fontId="3" fillId="2" borderId="11" xfId="1" applyFont="1" applyFill="1" applyBorder="1" applyAlignment="1">
      <alignment horizontal="left" wrapText="1"/>
    </xf>
    <xf numFmtId="0" fontId="3" fillId="2" borderId="6" xfId="1" applyFont="1" applyFill="1" applyBorder="1" applyAlignment="1">
      <alignment horizontal="left" wrapText="1"/>
    </xf>
    <xf numFmtId="0" fontId="3" fillId="2" borderId="7" xfId="1" applyFont="1" applyFill="1" applyBorder="1" applyAlignment="1">
      <alignment horizontal="left" wrapText="1"/>
    </xf>
    <xf numFmtId="0" fontId="3" fillId="2" borderId="10" xfId="1" applyFont="1" applyFill="1" applyBorder="1" applyAlignment="1">
      <alignment horizontal="left" wrapText="1"/>
    </xf>
    <xf numFmtId="0" fontId="5" fillId="2" borderId="11" xfId="1" applyFont="1" applyFill="1" applyBorder="1" applyAlignment="1">
      <alignment horizontal="left" wrapText="1"/>
    </xf>
    <xf numFmtId="0" fontId="3" fillId="0" borderId="12" xfId="1" applyFont="1" applyBorder="1" applyAlignment="1" applyProtection="1">
      <alignment horizontal="left" wrapText="1"/>
      <protection locked="0"/>
    </xf>
    <xf numFmtId="0" fontId="3" fillId="0" borderId="8" xfId="1" applyFont="1" applyBorder="1" applyAlignment="1" applyProtection="1">
      <alignment horizontal="left" wrapText="1"/>
      <protection locked="0"/>
    </xf>
    <xf numFmtId="0" fontId="3" fillId="0" borderId="13" xfId="1" applyFont="1" applyBorder="1" applyAlignment="1" applyProtection="1">
      <alignment horizontal="center" wrapText="1"/>
      <protection locked="0"/>
    </xf>
    <xf numFmtId="0" fontId="3" fillId="11" borderId="14" xfId="1" applyFont="1" applyFill="1" applyBorder="1" applyAlignment="1">
      <alignment horizontal="left" wrapText="1"/>
    </xf>
    <xf numFmtId="0" fontId="3" fillId="11" borderId="0" xfId="1" applyFont="1" applyFill="1" applyBorder="1" applyAlignment="1">
      <alignment horizontal="left" wrapText="1"/>
    </xf>
    <xf numFmtId="0" fontId="3" fillId="11" borderId="15" xfId="1" applyFont="1" applyFill="1" applyBorder="1" applyAlignment="1">
      <alignment horizontal="center" wrapText="1"/>
    </xf>
    <xf numFmtId="0" fontId="11" fillId="0" borderId="4" xfId="1" applyFont="1" applyBorder="1" applyAlignment="1">
      <alignment horizontal="left" wrapText="1"/>
    </xf>
    <xf numFmtId="0" fontId="3" fillId="0" borderId="16" xfId="1" applyFont="1" applyBorder="1" applyAlignment="1" applyProtection="1">
      <alignment horizontal="left" wrapText="1"/>
      <protection locked="0"/>
    </xf>
    <xf numFmtId="0" fontId="3" fillId="0" borderId="17" xfId="1" applyFont="1" applyBorder="1" applyAlignment="1" applyProtection="1">
      <alignment horizontal="left" wrapText="1"/>
      <protection locked="0"/>
    </xf>
    <xf numFmtId="0" fontId="3" fillId="0" borderId="18" xfId="1" applyFont="1" applyBorder="1" applyAlignment="1" applyProtection="1">
      <alignment horizontal="center" wrapText="1"/>
      <protection locked="0"/>
    </xf>
    <xf numFmtId="0" fontId="5" fillId="12" borderId="10" xfId="1" applyFont="1" applyFill="1" applyBorder="1" applyAlignment="1" applyProtection="1">
      <alignment horizontal="center" wrapText="1"/>
      <protection locked="0"/>
    </xf>
    <xf numFmtId="0" fontId="5" fillId="12" borderId="6" xfId="1" applyFont="1" applyFill="1" applyBorder="1" applyAlignment="1" applyProtection="1">
      <alignment horizontal="center" wrapText="1"/>
      <protection locked="0"/>
    </xf>
    <xf numFmtId="0" fontId="5" fillId="12" borderId="19" xfId="1" applyFont="1" applyFill="1" applyBorder="1" applyAlignment="1" applyProtection="1">
      <alignment horizontal="center" wrapText="1"/>
      <protection locked="0"/>
    </xf>
    <xf numFmtId="0" fontId="11" fillId="0" borderId="5" xfId="1" applyFont="1" applyBorder="1" applyAlignment="1">
      <alignment wrapText="1"/>
    </xf>
    <xf numFmtId="0" fontId="11" fillId="0" borderId="4" xfId="1" applyFont="1" applyBorder="1" applyAlignment="1">
      <alignment wrapText="1"/>
    </xf>
    <xf numFmtId="0" fontId="11" fillId="0" borderId="7" xfId="1" applyFont="1" applyBorder="1" applyAlignment="1">
      <alignment wrapText="1"/>
    </xf>
    <xf numFmtId="0" fontId="5" fillId="12" borderId="7" xfId="1" applyFont="1" applyFill="1" applyBorder="1" applyAlignment="1" applyProtection="1">
      <alignment horizontal="center" wrapText="1"/>
      <protection locked="0"/>
    </xf>
    <xf numFmtId="0" fontId="5" fillId="12" borderId="11" xfId="1" applyFont="1" applyFill="1" applyBorder="1" applyAlignment="1" applyProtection="1">
      <alignment horizontal="center" wrapText="1"/>
      <protection locked="0"/>
    </xf>
    <xf numFmtId="0" fontId="3" fillId="0" borderId="6" xfId="1" applyFont="1" applyBorder="1" applyAlignment="1" applyProtection="1">
      <alignment horizontal="left" wrapText="1"/>
      <protection locked="0"/>
    </xf>
    <xf numFmtId="0" fontId="3" fillId="0" borderId="9" xfId="1" applyFont="1" applyBorder="1" applyAlignment="1" applyProtection="1">
      <alignment horizontal="left" wrapText="1"/>
      <protection locked="0"/>
    </xf>
    <xf numFmtId="0" fontId="3" fillId="0" borderId="20" xfId="1" applyFont="1" applyBorder="1" applyAlignment="1" applyProtection="1">
      <alignment horizontal="left" wrapText="1"/>
      <protection locked="0"/>
    </xf>
    <xf numFmtId="0" fontId="5" fillId="12" borderId="16" xfId="1" applyFont="1" applyFill="1" applyBorder="1" applyAlignment="1" applyProtection="1">
      <alignment horizontal="center" wrapText="1"/>
      <protection locked="0"/>
    </xf>
    <xf numFmtId="0" fontId="5" fillId="12" borderId="17" xfId="1" applyFont="1" applyFill="1" applyBorder="1" applyAlignment="1" applyProtection="1">
      <alignment horizontal="center" wrapText="1"/>
      <protection locked="0"/>
    </xf>
    <xf numFmtId="0" fontId="5" fillId="12" borderId="18" xfId="1" applyFont="1" applyFill="1" applyBorder="1" applyAlignment="1" applyProtection="1">
      <alignment horizontal="center" wrapText="1"/>
      <protection locked="0"/>
    </xf>
    <xf numFmtId="0" fontId="5" fillId="13" borderId="21" xfId="1" applyFont="1" applyFill="1" applyBorder="1" applyAlignment="1">
      <alignment horizontal="center" wrapText="1"/>
    </xf>
    <xf numFmtId="0" fontId="5" fillId="13" borderId="22" xfId="1" applyFont="1" applyFill="1" applyBorder="1" applyAlignment="1">
      <alignment horizontal="center" wrapText="1"/>
    </xf>
    <xf numFmtId="0" fontId="5" fillId="13" borderId="23" xfId="1" applyFont="1" applyFill="1" applyBorder="1" applyAlignment="1">
      <alignment horizontal="center" wrapText="1"/>
    </xf>
    <xf numFmtId="0" fontId="3" fillId="7" borderId="0" xfId="1" applyFont="1" applyFill="1" applyBorder="1" applyAlignment="1">
      <alignment horizontal="left" wrapText="1"/>
    </xf>
    <xf numFmtId="0" fontId="5" fillId="7" borderId="0" xfId="1" applyFont="1" applyFill="1" applyBorder="1" applyAlignment="1">
      <alignment wrapText="1"/>
    </xf>
    <xf numFmtId="0" fontId="3" fillId="7" borderId="0" xfId="1" applyFont="1" applyFill="1" applyBorder="1" applyAlignment="1">
      <alignment horizontal="center" wrapText="1"/>
    </xf>
    <xf numFmtId="0" fontId="3" fillId="7" borderId="0" xfId="1" applyFont="1" applyFill="1"/>
    <xf numFmtId="0" fontId="3" fillId="0" borderId="0" xfId="1" applyFont="1"/>
    <xf numFmtId="0" fontId="3" fillId="14" borderId="0" xfId="1" applyFont="1" applyFill="1"/>
    <xf numFmtId="0" fontId="12" fillId="6" borderId="0" xfId="0" applyFont="1" applyFill="1" applyBorder="1" applyAlignment="1" applyProtection="1">
      <alignment vertical="center"/>
    </xf>
    <xf numFmtId="0" fontId="5" fillId="2" borderId="8" xfId="1" applyFont="1" applyFill="1" applyBorder="1" applyAlignment="1">
      <alignment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 applyProtection="1">
      <alignment horizontal="center" wrapText="1"/>
      <protection locked="0"/>
    </xf>
    <xf numFmtId="0" fontId="3" fillId="7" borderId="26" xfId="1" applyFont="1" applyFill="1" applyBorder="1" applyAlignment="1" applyProtection="1">
      <alignment horizontal="center" wrapText="1"/>
      <protection locked="0"/>
    </xf>
    <xf numFmtId="0" fontId="3" fillId="7" borderId="27" xfId="1" applyFont="1" applyFill="1" applyBorder="1" applyAlignment="1" applyProtection="1">
      <alignment horizontal="center" wrapText="1"/>
      <protection locked="0"/>
    </xf>
    <xf numFmtId="0" fontId="3" fillId="7" borderId="28" xfId="1" applyFont="1" applyFill="1" applyBorder="1" applyAlignment="1" applyProtection="1">
      <alignment horizontal="center" wrapText="1"/>
      <protection locked="0"/>
    </xf>
    <xf numFmtId="0" fontId="3" fillId="0" borderId="12" xfId="1" applyFont="1" applyBorder="1" applyAlignment="1" applyProtection="1">
      <alignment horizontal="center" wrapText="1"/>
      <protection locked="0"/>
    </xf>
    <xf numFmtId="0" fontId="3" fillId="11" borderId="12" xfId="1" applyFont="1" applyFill="1" applyBorder="1" applyAlignment="1" applyProtection="1">
      <alignment horizontal="center" wrapText="1"/>
      <protection locked="0"/>
    </xf>
    <xf numFmtId="0" fontId="3" fillId="15" borderId="10" xfId="1" applyFont="1" applyFill="1" applyBorder="1" applyAlignment="1">
      <alignment horizontal="center" wrapText="1"/>
    </xf>
    <xf numFmtId="0" fontId="3" fillId="15" borderId="6" xfId="1" applyFont="1" applyFill="1" applyBorder="1" applyAlignment="1" applyProtection="1">
      <alignment horizontal="center" wrapText="1"/>
      <protection locked="0"/>
    </xf>
    <xf numFmtId="0" fontId="3" fillId="15" borderId="27" xfId="1" applyFont="1" applyFill="1" applyBorder="1" applyAlignment="1" applyProtection="1">
      <alignment horizontal="center" wrapText="1"/>
      <protection locked="0"/>
    </xf>
    <xf numFmtId="0" fontId="11" fillId="0" borderId="4" xfId="1" applyFont="1" applyBorder="1" applyAlignment="1">
      <alignment horizontal="left" vertical="center" wrapText="1"/>
    </xf>
    <xf numFmtId="0" fontId="3" fillId="11" borderId="16" xfId="1" applyFont="1" applyFill="1" applyBorder="1" applyAlignment="1" applyProtection="1">
      <alignment horizontal="center" wrapText="1"/>
      <protection locked="0"/>
    </xf>
    <xf numFmtId="0" fontId="3" fillId="11" borderId="10" xfId="1" applyFont="1" applyFill="1" applyBorder="1" applyAlignment="1" applyProtection="1">
      <alignment horizontal="center" wrapText="1"/>
      <protection locked="0"/>
    </xf>
    <xf numFmtId="0" fontId="11" fillId="0" borderId="4" xfId="1" applyFont="1" applyBorder="1" applyAlignment="1">
      <alignment vertical="center" wrapText="1"/>
    </xf>
    <xf numFmtId="0" fontId="3" fillId="15" borderId="11" xfId="1" applyFont="1" applyFill="1" applyBorder="1" applyAlignment="1" applyProtection="1">
      <alignment horizontal="center" wrapText="1"/>
      <protection locked="0"/>
    </xf>
    <xf numFmtId="0" fontId="3" fillId="11" borderId="16" xfId="1" applyFont="1" applyFill="1" applyBorder="1" applyAlignment="1">
      <alignment horizontal="center" wrapText="1"/>
    </xf>
    <xf numFmtId="0" fontId="3" fillId="11" borderId="10" xfId="1" applyFont="1" applyFill="1" applyBorder="1" applyAlignment="1">
      <alignment horizontal="center" wrapText="1"/>
    </xf>
    <xf numFmtId="0" fontId="5" fillId="13" borderId="29" xfId="1" applyFont="1" applyFill="1" applyBorder="1" applyAlignment="1">
      <alignment horizont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5" fillId="11" borderId="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left" wrapText="1"/>
    </xf>
    <xf numFmtId="0" fontId="3" fillId="0" borderId="0" xfId="0" applyFont="1" applyAlignment="1"/>
    <xf numFmtId="0" fontId="8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right" vertical="center"/>
    </xf>
    <xf numFmtId="0" fontId="3" fillId="7" borderId="0" xfId="0" applyFont="1" applyFill="1" applyAlignment="1">
      <alignment horizontal="left" wrapText="1"/>
    </xf>
    <xf numFmtId="0" fontId="3" fillId="10" borderId="0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10" borderId="0" xfId="0" applyFont="1" applyFill="1" applyBorder="1" applyAlignment="1">
      <alignment horizontal="left" wrapText="1"/>
    </xf>
    <xf numFmtId="0" fontId="3" fillId="10" borderId="0" xfId="0" applyFont="1" applyFill="1" applyBorder="1"/>
    <xf numFmtId="0" fontId="3" fillId="10" borderId="0" xfId="0" applyFont="1" applyFill="1"/>
    <xf numFmtId="0" fontId="5" fillId="10" borderId="0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left" vertical="center" wrapText="1"/>
    </xf>
    <xf numFmtId="0" fontId="5" fillId="10" borderId="0" xfId="0" applyFont="1" applyFill="1" applyBorder="1" applyAlignment="1">
      <alignment vertical="center"/>
    </xf>
    <xf numFmtId="0" fontId="11" fillId="7" borderId="0" xfId="0" applyFont="1" applyFill="1" applyAlignment="1" applyProtection="1">
      <alignment vertical="center"/>
    </xf>
    <xf numFmtId="0" fontId="11" fillId="10" borderId="0" xfId="0" applyFont="1" applyFill="1" applyBorder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0" fontId="9" fillId="7" borderId="0" xfId="0" applyFont="1" applyFill="1" applyAlignment="1" applyProtection="1">
      <alignment horizontal="right" vertical="center"/>
    </xf>
    <xf numFmtId="0" fontId="3" fillId="10" borderId="0" xfId="0" applyFont="1" applyFill="1" applyBorder="1" applyProtection="1">
      <protection locked="0"/>
    </xf>
    <xf numFmtId="0" fontId="9" fillId="10" borderId="0" xfId="0" applyFont="1" applyFill="1" applyBorder="1" applyAlignment="1" applyProtection="1">
      <alignment horizontal="right" vertical="center"/>
    </xf>
    <xf numFmtId="0" fontId="9" fillId="10" borderId="0" xfId="0" applyFont="1" applyFill="1" applyAlignment="1" applyProtection="1">
      <alignment horizontal="right" vertical="center"/>
    </xf>
    <xf numFmtId="0" fontId="5" fillId="7" borderId="0" xfId="0" applyFont="1" applyFill="1" applyAlignment="1" applyProtection="1">
      <alignment horizontal="left" vertical="center"/>
    </xf>
    <xf numFmtId="0" fontId="5" fillId="10" borderId="0" xfId="0" applyFont="1" applyFill="1" applyBorder="1" applyAlignment="1" applyProtection="1">
      <alignment horizontal="left" vertical="center"/>
    </xf>
    <xf numFmtId="0" fontId="5" fillId="10" borderId="0" xfId="0" applyFont="1" applyFill="1" applyAlignment="1" applyProtection="1">
      <alignment horizontal="left" vertical="center"/>
    </xf>
    <xf numFmtId="0" fontId="12" fillId="7" borderId="0" xfId="0" applyFont="1" applyFill="1" applyBorder="1" applyAlignment="1" applyProtection="1">
      <alignment vertical="center"/>
    </xf>
    <xf numFmtId="0" fontId="12" fillId="10" borderId="0" xfId="0" applyFont="1" applyFill="1" applyBorder="1" applyAlignment="1" applyProtection="1">
      <alignment vertical="center"/>
    </xf>
    <xf numFmtId="0" fontId="3" fillId="7" borderId="0" xfId="1" applyFont="1" applyFill="1" applyAlignment="1">
      <alignment horizontal="left" wrapText="1"/>
    </xf>
    <xf numFmtId="0" fontId="3" fillId="0" borderId="0" xfId="1" applyFont="1" applyFill="1"/>
    <xf numFmtId="0" fontId="5" fillId="7" borderId="3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Alignment="1">
      <alignment horizontal="center"/>
    </xf>
    <xf numFmtId="0" fontId="5" fillId="7" borderId="0" xfId="0" applyFont="1" applyFill="1" applyBorder="1" applyAlignment="1">
      <alignment vertical="center" wrapText="1"/>
    </xf>
    <xf numFmtId="0" fontId="8" fillId="7" borderId="0" xfId="0" applyFont="1" applyFill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3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10" borderId="0" xfId="1" applyFont="1" applyFill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16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5" fillId="16" borderId="0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left" vertical="center" wrapText="1"/>
    </xf>
    <xf numFmtId="0" fontId="14" fillId="17" borderId="6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horizontal="left" wrapText="1"/>
    </xf>
    <xf numFmtId="0" fontId="5" fillId="9" borderId="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/>
    </xf>
    <xf numFmtId="0" fontId="5" fillId="13" borderId="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 applyProtection="1">
      <alignment horizontal="right" vertical="center"/>
    </xf>
    <xf numFmtId="0" fontId="12" fillId="6" borderId="0" xfId="0" applyFont="1" applyFill="1" applyBorder="1" applyAlignment="1" applyProtection="1">
      <alignment horizontal="left" vertical="center"/>
    </xf>
    <xf numFmtId="0" fontId="5" fillId="9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8" borderId="4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/>
      <protection locked="0"/>
    </xf>
    <xf numFmtId="0" fontId="5" fillId="9" borderId="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8" borderId="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9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 applyProtection="1">
      <alignment horizontal="right" vertical="center"/>
    </xf>
    <xf numFmtId="0" fontId="12" fillId="6" borderId="0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32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 wrapText="1"/>
    </xf>
    <xf numFmtId="0" fontId="5" fillId="13" borderId="9" xfId="0" applyFont="1" applyFill="1" applyBorder="1" applyAlignment="1">
      <alignment horizontal="left" vertical="center" wrapText="1"/>
    </xf>
    <xf numFmtId="0" fontId="5" fillId="13" borderId="32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5" fillId="13" borderId="2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5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4" fillId="17" borderId="5" xfId="0" applyFont="1" applyFill="1" applyBorder="1" applyAlignment="1">
      <alignment horizontal="left" vertical="center" wrapText="1"/>
    </xf>
    <xf numFmtId="0" fontId="14" fillId="17" borderId="4" xfId="0" applyFont="1" applyFill="1" applyBorder="1" applyAlignment="1">
      <alignment horizontal="left" vertical="center" wrapText="1"/>
    </xf>
    <xf numFmtId="0" fontId="14" fillId="17" borderId="6" xfId="0" applyFont="1" applyFill="1" applyBorder="1" applyAlignment="1">
      <alignment horizontal="left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30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/>
    </xf>
    <xf numFmtId="0" fontId="5" fillId="13" borderId="3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1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9" xfId="0" applyFont="1" applyFill="1" applyBorder="1" applyAlignment="1">
      <alignment horizontal="left" vertical="center" wrapText="1"/>
    </xf>
    <xf numFmtId="0" fontId="15" fillId="8" borderId="32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2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9" borderId="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3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5" xfId="0" applyFont="1" applyFill="1" applyBorder="1" applyAlignment="1" applyProtection="1">
      <alignment horizontal="center" vertical="center" wrapText="1"/>
      <protection locked="0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>
      <alignment horizontal="center" vertical="center" textRotation="90" wrapText="1"/>
    </xf>
    <xf numFmtId="0" fontId="3" fillId="0" borderId="35" xfId="1" applyFont="1" applyBorder="1" applyAlignment="1">
      <alignment horizontal="center" vertical="center" textRotation="90" wrapText="1"/>
    </xf>
    <xf numFmtId="0" fontId="15" fillId="13" borderId="5" xfId="1" applyFont="1" applyFill="1" applyBorder="1" applyAlignment="1">
      <alignment horizontal="center" vertical="center" wrapText="1"/>
    </xf>
    <xf numFmtId="0" fontId="15" fillId="13" borderId="4" xfId="1" applyFont="1" applyFill="1" applyBorder="1" applyAlignment="1">
      <alignment horizontal="center" vertical="center" wrapText="1"/>
    </xf>
    <xf numFmtId="0" fontId="15" fillId="13" borderId="19" xfId="1" applyFont="1" applyFill="1" applyBorder="1" applyAlignment="1">
      <alignment horizontal="center" vertical="center" wrapText="1"/>
    </xf>
    <xf numFmtId="0" fontId="11" fillId="0" borderId="4" xfId="1" applyFont="1" applyBorder="1" applyAlignment="1" applyProtection="1">
      <alignment horizontal="center" wrapText="1"/>
      <protection locked="0"/>
    </xf>
    <xf numFmtId="0" fontId="11" fillId="0" borderId="19" xfId="1" applyFont="1" applyBorder="1" applyAlignment="1" applyProtection="1">
      <alignment horizontal="center" wrapText="1"/>
      <protection locked="0"/>
    </xf>
    <xf numFmtId="0" fontId="3" fillId="8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left" wrapText="1"/>
    </xf>
    <xf numFmtId="0" fontId="11" fillId="0" borderId="5" xfId="1" applyFont="1" applyBorder="1" applyAlignment="1">
      <alignment horizontal="left" wrapText="1"/>
    </xf>
    <xf numFmtId="0" fontId="15" fillId="12" borderId="2" xfId="1" applyFont="1" applyFill="1" applyBorder="1" applyAlignment="1">
      <alignment horizontal="left" vertical="center"/>
    </xf>
    <xf numFmtId="0" fontId="15" fillId="12" borderId="3" xfId="1" applyFont="1" applyFill="1" applyBorder="1" applyAlignment="1">
      <alignment horizontal="left" vertical="center"/>
    </xf>
    <xf numFmtId="0" fontId="5" fillId="7" borderId="0" xfId="1" applyFont="1" applyFill="1" applyBorder="1" applyAlignment="1">
      <alignment horizontal="left" vertical="top" wrapText="1"/>
    </xf>
    <xf numFmtId="0" fontId="5" fillId="7" borderId="0" xfId="1" applyFont="1" applyFill="1" applyBorder="1" applyAlignment="1">
      <alignment horizontal="center" wrapText="1"/>
    </xf>
    <xf numFmtId="0" fontId="5" fillId="16" borderId="5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11" fillId="0" borderId="4" xfId="1" applyFont="1" applyBorder="1" applyAlignment="1">
      <alignment horizontal="left" wrapText="1"/>
    </xf>
    <xf numFmtId="0" fontId="11" fillId="0" borderId="8" xfId="1" applyFont="1" applyBorder="1" applyAlignment="1">
      <alignment horizontal="left" vertical="center" wrapText="1"/>
    </xf>
    <xf numFmtId="0" fontId="11" fillId="0" borderId="35" xfId="1" applyFont="1" applyBorder="1" applyAlignment="1">
      <alignment horizontal="left" vertical="center" wrapText="1"/>
    </xf>
    <xf numFmtId="0" fontId="11" fillId="0" borderId="17" xfId="1" applyFont="1" applyBorder="1" applyAlignment="1">
      <alignment horizontal="left" vertical="center" wrapText="1"/>
    </xf>
    <xf numFmtId="0" fontId="11" fillId="0" borderId="5" xfId="1" applyFont="1" applyBorder="1" applyAlignment="1" applyProtection="1">
      <alignment horizontal="center" wrapText="1"/>
      <protection locked="0"/>
    </xf>
    <xf numFmtId="0" fontId="15" fillId="12" borderId="5" xfId="1" applyFont="1" applyFill="1" applyBorder="1" applyAlignment="1">
      <alignment horizontal="left" wrapText="1"/>
    </xf>
    <xf numFmtId="0" fontId="15" fillId="12" borderId="4" xfId="1" applyFont="1" applyFill="1" applyBorder="1" applyAlignment="1">
      <alignment horizontal="left" wrapText="1"/>
    </xf>
    <xf numFmtId="0" fontId="15" fillId="2" borderId="7" xfId="1" applyFont="1" applyFill="1" applyBorder="1" applyAlignment="1">
      <alignment horizontal="left" wrapText="1"/>
    </xf>
    <xf numFmtId="0" fontId="15" fillId="2" borderId="5" xfId="1" applyFont="1" applyFill="1" applyBorder="1" applyAlignment="1">
      <alignment horizontal="left" wrapText="1"/>
    </xf>
    <xf numFmtId="0" fontId="11" fillId="0" borderId="7" xfId="1" applyFont="1" applyBorder="1" applyAlignment="1">
      <alignment wrapText="1"/>
    </xf>
    <xf numFmtId="0" fontId="11" fillId="0" borderId="5" xfId="1" applyFont="1" applyBorder="1" applyAlignment="1">
      <alignment wrapText="1"/>
    </xf>
    <xf numFmtId="0" fontId="11" fillId="0" borderId="4" xfId="1" applyFont="1" applyBorder="1" applyAlignment="1">
      <alignment wrapText="1"/>
    </xf>
    <xf numFmtId="0" fontId="15" fillId="12" borderId="5" xfId="1" applyFont="1" applyFill="1" applyBorder="1" applyAlignment="1" applyProtection="1">
      <alignment horizontal="left" wrapText="1"/>
      <protection locked="0"/>
    </xf>
    <xf numFmtId="0" fontId="15" fillId="12" borderId="4" xfId="1" applyFont="1" applyFill="1" applyBorder="1" applyAlignment="1" applyProtection="1">
      <alignment horizontal="left" wrapText="1"/>
      <protection locked="0"/>
    </xf>
    <xf numFmtId="0" fontId="3" fillId="0" borderId="7" xfId="1" applyFont="1" applyBorder="1" applyAlignment="1">
      <alignment horizontal="center" vertical="center" textRotation="90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10" borderId="5" xfId="0" applyFont="1" applyFill="1" applyBorder="1" applyAlignment="1" applyProtection="1">
      <alignment horizontal="center" vertical="center"/>
      <protection locked="0"/>
    </xf>
    <xf numFmtId="0" fontId="11" fillId="10" borderId="4" xfId="0" applyFont="1" applyFill="1" applyBorder="1" applyAlignment="1" applyProtection="1">
      <alignment horizontal="center" vertical="center"/>
      <protection locked="0"/>
    </xf>
    <xf numFmtId="0" fontId="11" fillId="10" borderId="6" xfId="0" applyFont="1" applyFill="1" applyBorder="1" applyAlignment="1" applyProtection="1">
      <alignment horizontal="center" vertical="center"/>
      <protection locked="0"/>
    </xf>
    <xf numFmtId="0" fontId="5" fillId="5" borderId="5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11" fillId="10" borderId="7" xfId="0" applyFont="1" applyFill="1" applyBorder="1" applyAlignment="1" applyProtection="1">
      <alignment horizontal="center"/>
      <protection locked="0"/>
    </xf>
    <xf numFmtId="0" fontId="11" fillId="0" borderId="4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1" fillId="10" borderId="0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5" fillId="13" borderId="37" xfId="1" applyFont="1" applyFill="1" applyBorder="1" applyAlignment="1">
      <alignment horizontal="center" vertical="center" wrapText="1"/>
    </xf>
    <xf numFmtId="0" fontId="15" fillId="13" borderId="38" xfId="1" applyFont="1" applyFill="1" applyBorder="1" applyAlignment="1">
      <alignment horizontal="center" vertical="center" wrapText="1"/>
    </xf>
    <xf numFmtId="0" fontId="15" fillId="13" borderId="39" xfId="1" applyFont="1" applyFill="1" applyBorder="1" applyAlignment="1">
      <alignment horizontal="center" vertical="center" wrapText="1"/>
    </xf>
    <xf numFmtId="0" fontId="11" fillId="0" borderId="4" xfId="1" applyFont="1" applyBorder="1" applyAlignment="1" applyProtection="1">
      <alignment horizontal="left" vertical="center" wrapText="1"/>
      <protection locked="0"/>
    </xf>
    <xf numFmtId="0" fontId="11" fillId="0" borderId="19" xfId="1" applyFont="1" applyBorder="1" applyAlignment="1" applyProtection="1">
      <alignment horizontal="left" vertical="center" wrapText="1"/>
      <protection locked="0"/>
    </xf>
    <xf numFmtId="0" fontId="11" fillId="0" borderId="6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36" xfId="1" applyFont="1" applyBorder="1" applyAlignment="1">
      <alignment horizontal="center" vertical="center" textRotation="90" wrapText="1"/>
    </xf>
    <xf numFmtId="0" fontId="3" fillId="0" borderId="18" xfId="1" applyFont="1" applyBorder="1" applyAlignment="1">
      <alignment horizontal="center" vertical="center" textRotation="90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7" borderId="3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7" borderId="3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showZeros="0" tabSelected="1" showWhiteSpace="0" zoomScale="120" zoomScaleNormal="120" workbookViewId="0">
      <selection activeCell="M13" sqref="M13:S13"/>
    </sheetView>
  </sheetViews>
  <sheetFormatPr defaultColWidth="9" defaultRowHeight="12.75" x14ac:dyDescent="0.2"/>
  <cols>
    <col min="1" max="1" width="0.140625" style="1" customWidth="1"/>
    <col min="2" max="2" width="8" style="1" customWidth="1"/>
    <col min="3" max="3" width="4" style="1" customWidth="1"/>
    <col min="4" max="4" width="4.7109375" style="1" customWidth="1"/>
    <col min="5" max="5" width="7.42578125" style="1" customWidth="1"/>
    <col min="6" max="6" width="13" style="1" customWidth="1"/>
    <col min="7" max="8" width="5" style="1" customWidth="1"/>
    <col min="9" max="9" width="5.7109375" style="1" customWidth="1"/>
    <col min="10" max="11" width="5" style="1" customWidth="1"/>
    <col min="12" max="12" width="5.7109375" style="1" customWidth="1"/>
    <col min="13" max="15" width="5.140625" style="1" customWidth="1"/>
    <col min="16" max="16" width="5.7109375" style="1" customWidth="1"/>
    <col min="17" max="17" width="10.85546875" style="1" customWidth="1"/>
    <col min="18" max="18" width="5.7109375" style="1" customWidth="1"/>
    <col min="19" max="19" width="11.140625" style="1" customWidth="1"/>
    <col min="20" max="20" width="8" style="1" customWidth="1"/>
    <col min="21" max="16384" width="9" style="1"/>
  </cols>
  <sheetData>
    <row r="1" spans="1:20" ht="15" customHeight="1" x14ac:dyDescent="0.2">
      <c r="B1" s="2" t="s">
        <v>158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" customHeight="1" x14ac:dyDescent="0.2">
      <c r="A2" s="121"/>
      <c r="B2" s="122"/>
      <c r="C2" s="123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ht="12" customHeight="1" x14ac:dyDescent="0.2">
      <c r="A3" s="121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6"/>
      <c r="R3" s="126"/>
      <c r="S3" s="125"/>
      <c r="T3" s="125"/>
    </row>
    <row r="4" spans="1:20" ht="14.25" customHeight="1" x14ac:dyDescent="0.2">
      <c r="A4" s="121"/>
      <c r="B4" s="213" t="s">
        <v>46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187"/>
    </row>
    <row r="5" spans="1:20" ht="5.25" customHeight="1" x14ac:dyDescent="0.2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7"/>
      <c r="R5" s="127"/>
      <c r="S5" s="124"/>
      <c r="T5" s="124"/>
    </row>
    <row r="6" spans="1:20" ht="14.25" customHeight="1" x14ac:dyDescent="0.2">
      <c r="B6" s="42" t="s">
        <v>66</v>
      </c>
      <c r="C6" s="217"/>
      <c r="D6" s="218"/>
      <c r="E6" s="218"/>
      <c r="F6" s="218"/>
      <c r="G6" s="218"/>
      <c r="H6" s="218"/>
      <c r="I6" s="218"/>
      <c r="J6" s="218"/>
      <c r="K6" s="31"/>
      <c r="L6" s="31"/>
      <c r="M6" s="42"/>
      <c r="N6" s="42"/>
      <c r="O6" s="42" t="s">
        <v>67</v>
      </c>
      <c r="P6" s="42"/>
      <c r="Q6" s="128"/>
      <c r="R6" s="195"/>
      <c r="S6" s="129"/>
      <c r="T6" s="129"/>
    </row>
    <row r="7" spans="1:20" ht="6" customHeight="1" x14ac:dyDescent="0.2">
      <c r="B7" s="12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  <c r="R7" s="126"/>
      <c r="S7" s="125"/>
      <c r="T7" s="125"/>
    </row>
    <row r="8" spans="1:20" ht="15" customHeight="1" x14ac:dyDescent="0.2">
      <c r="B8" s="214" t="s">
        <v>159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188"/>
    </row>
    <row r="9" spans="1:20" ht="4.5" customHeight="1" x14ac:dyDescent="0.2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pans="1:20" ht="24" customHeight="1" x14ac:dyDescent="0.2">
      <c r="B10" s="272" t="s">
        <v>145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169"/>
    </row>
    <row r="11" spans="1:20" ht="5.25" customHeight="1" x14ac:dyDescent="0.2"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</row>
    <row r="12" spans="1:20" ht="20.25" customHeight="1" x14ac:dyDescent="0.2">
      <c r="B12" s="210" t="s">
        <v>0</v>
      </c>
      <c r="C12" s="210"/>
      <c r="D12" s="210"/>
      <c r="E12" s="210"/>
      <c r="F12" s="210"/>
      <c r="G12" s="210"/>
      <c r="H12" s="210"/>
      <c r="I12" s="210"/>
      <c r="J12" s="210"/>
      <c r="K12" s="210"/>
      <c r="L12" s="170"/>
      <c r="M12" s="247" t="s">
        <v>68</v>
      </c>
      <c r="N12" s="248"/>
      <c r="O12" s="248"/>
      <c r="P12" s="248"/>
      <c r="Q12" s="248"/>
      <c r="R12" s="248"/>
      <c r="S12" s="248"/>
      <c r="T12" s="171"/>
    </row>
    <row r="13" spans="1:20" ht="18" customHeight="1" x14ac:dyDescent="0.2">
      <c r="B13" s="235" t="s">
        <v>38</v>
      </c>
      <c r="C13" s="235"/>
      <c r="D13" s="235"/>
      <c r="E13" s="235"/>
      <c r="F13" s="235"/>
      <c r="G13" s="235"/>
      <c r="H13" s="235"/>
      <c r="I13" s="235"/>
      <c r="J13" s="235"/>
      <c r="K13" s="235"/>
      <c r="L13" s="167"/>
      <c r="M13" s="215"/>
      <c r="N13" s="216"/>
      <c r="O13" s="216"/>
      <c r="P13" s="216"/>
      <c r="Q13" s="216"/>
      <c r="R13" s="216"/>
      <c r="S13" s="216"/>
      <c r="T13" s="172"/>
    </row>
    <row r="14" spans="1:20" ht="18" customHeight="1" x14ac:dyDescent="0.2">
      <c r="B14" s="249" t="s">
        <v>122</v>
      </c>
      <c r="C14" s="250"/>
      <c r="D14" s="250"/>
      <c r="E14" s="250"/>
      <c r="F14" s="250"/>
      <c r="G14" s="250"/>
      <c r="H14" s="250"/>
      <c r="I14" s="250"/>
      <c r="J14" s="250"/>
      <c r="K14" s="251"/>
      <c r="L14" s="179"/>
      <c r="M14" s="215"/>
      <c r="N14" s="216"/>
      <c r="O14" s="216"/>
      <c r="P14" s="216"/>
      <c r="Q14" s="216"/>
      <c r="R14" s="216"/>
      <c r="S14" s="216"/>
      <c r="T14" s="172"/>
    </row>
    <row r="15" spans="1:20" ht="18" customHeight="1" x14ac:dyDescent="0.2">
      <c r="B15" s="235" t="s">
        <v>39</v>
      </c>
      <c r="C15" s="235"/>
      <c r="D15" s="235"/>
      <c r="E15" s="235"/>
      <c r="F15" s="235"/>
      <c r="G15" s="235"/>
      <c r="H15" s="235"/>
      <c r="I15" s="235"/>
      <c r="J15" s="235"/>
      <c r="K15" s="235"/>
      <c r="L15" s="167"/>
      <c r="M15" s="215"/>
      <c r="N15" s="216"/>
      <c r="O15" s="216"/>
      <c r="P15" s="216"/>
      <c r="Q15" s="216"/>
      <c r="R15" s="216"/>
      <c r="S15" s="216"/>
      <c r="T15" s="172"/>
    </row>
    <row r="16" spans="1:20" ht="18" customHeight="1" x14ac:dyDescent="0.2">
      <c r="B16" s="252" t="s">
        <v>3</v>
      </c>
      <c r="C16" s="253"/>
      <c r="D16" s="253"/>
      <c r="E16" s="253"/>
      <c r="F16" s="253"/>
      <c r="G16" s="253"/>
      <c r="H16" s="253"/>
      <c r="I16" s="253"/>
      <c r="J16" s="253"/>
      <c r="K16" s="254"/>
      <c r="L16" s="174"/>
      <c r="M16" s="255">
        <f>SUM(M13:S15)</f>
        <v>0</v>
      </c>
      <c r="N16" s="256"/>
      <c r="O16" s="256"/>
      <c r="P16" s="256"/>
      <c r="Q16" s="256"/>
      <c r="R16" s="256"/>
      <c r="S16" s="256"/>
      <c r="T16" s="175"/>
    </row>
    <row r="17" spans="2:20" ht="4.5" customHeight="1" x14ac:dyDescent="0.2">
      <c r="B17" s="4"/>
      <c r="C17" s="4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7"/>
      <c r="Q17" s="7"/>
      <c r="R17" s="7"/>
      <c r="S17" s="8"/>
      <c r="T17" s="8"/>
    </row>
    <row r="18" spans="2:20" ht="17.25" customHeight="1" x14ac:dyDescent="0.2">
      <c r="B18" s="258" t="s">
        <v>64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176"/>
    </row>
    <row r="19" spans="2:20" ht="4.5" customHeight="1" x14ac:dyDescent="0.2">
      <c r="B19" s="9"/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2:20" ht="48.75" customHeight="1" x14ac:dyDescent="0.2">
      <c r="B20" s="12" t="s">
        <v>5</v>
      </c>
      <c r="C20" s="244" t="s">
        <v>105</v>
      </c>
      <c r="D20" s="244"/>
      <c r="E20" s="247" t="s">
        <v>7</v>
      </c>
      <c r="F20" s="257"/>
      <c r="G20" s="247" t="s">
        <v>8</v>
      </c>
      <c r="H20" s="257"/>
      <c r="I20" s="177" t="s">
        <v>155</v>
      </c>
      <c r="J20" s="247" t="s">
        <v>9</v>
      </c>
      <c r="K20" s="257"/>
      <c r="L20" s="177" t="s">
        <v>155</v>
      </c>
      <c r="M20" s="247" t="s">
        <v>10</v>
      </c>
      <c r="N20" s="248"/>
      <c r="O20" s="257"/>
      <c r="P20" s="171" t="s">
        <v>155</v>
      </c>
      <c r="Q20" s="13" t="s">
        <v>157</v>
      </c>
      <c r="R20" s="13" t="s">
        <v>155</v>
      </c>
      <c r="S20" s="189" t="s">
        <v>11</v>
      </c>
      <c r="T20" s="189" t="s">
        <v>156</v>
      </c>
    </row>
    <row r="21" spans="2:20" ht="24" customHeight="1" x14ac:dyDescent="0.2">
      <c r="B21" s="268" t="s">
        <v>146</v>
      </c>
      <c r="C21" s="271" t="s">
        <v>106</v>
      </c>
      <c r="D21" s="271"/>
      <c r="E21" s="251" t="s">
        <v>1</v>
      </c>
      <c r="F21" s="235"/>
      <c r="G21" s="215"/>
      <c r="H21" s="246"/>
      <c r="I21" s="178"/>
      <c r="J21" s="215"/>
      <c r="K21" s="246"/>
      <c r="L21" s="178"/>
      <c r="M21" s="215"/>
      <c r="N21" s="216"/>
      <c r="O21" s="246"/>
      <c r="P21" s="172"/>
      <c r="Q21" s="14"/>
      <c r="R21" s="172"/>
      <c r="S21" s="15">
        <f>G21+J21+M21+Q21</f>
        <v>0</v>
      </c>
      <c r="T21" s="15">
        <f>I21+L21+P21+R21</f>
        <v>0</v>
      </c>
    </row>
    <row r="22" spans="2:20" ht="24" customHeight="1" x14ac:dyDescent="0.2">
      <c r="B22" s="269"/>
      <c r="C22" s="271"/>
      <c r="D22" s="271"/>
      <c r="E22" s="251" t="s">
        <v>40</v>
      </c>
      <c r="F22" s="235"/>
      <c r="G22" s="215"/>
      <c r="H22" s="246"/>
      <c r="I22" s="178"/>
      <c r="J22" s="215"/>
      <c r="K22" s="246"/>
      <c r="L22" s="178"/>
      <c r="M22" s="215"/>
      <c r="N22" s="216"/>
      <c r="O22" s="246"/>
      <c r="P22" s="172"/>
      <c r="Q22" s="14"/>
      <c r="R22" s="172"/>
      <c r="S22" s="15">
        <f t="shared" ref="S22:S37" si="0">G22+J22+M22+Q22</f>
        <v>0</v>
      </c>
      <c r="T22" s="15">
        <f t="shared" ref="T22:T37" si="1">I22+L22+P22+R22</f>
        <v>0</v>
      </c>
    </row>
    <row r="23" spans="2:20" ht="24" customHeight="1" x14ac:dyDescent="0.2">
      <c r="B23" s="269"/>
      <c r="C23" s="271"/>
      <c r="D23" s="271"/>
      <c r="E23" s="251" t="s">
        <v>12</v>
      </c>
      <c r="F23" s="235"/>
      <c r="G23" s="215"/>
      <c r="H23" s="246"/>
      <c r="I23" s="178"/>
      <c r="J23" s="215"/>
      <c r="K23" s="246"/>
      <c r="L23" s="178"/>
      <c r="M23" s="215"/>
      <c r="N23" s="216"/>
      <c r="O23" s="246"/>
      <c r="P23" s="172"/>
      <c r="Q23" s="14"/>
      <c r="R23" s="172"/>
      <c r="S23" s="15">
        <f t="shared" si="0"/>
        <v>0</v>
      </c>
      <c r="T23" s="15">
        <f t="shared" si="1"/>
        <v>0</v>
      </c>
    </row>
    <row r="24" spans="2:20" ht="24" customHeight="1" x14ac:dyDescent="0.2">
      <c r="B24" s="269"/>
      <c r="C24" s="271" t="s">
        <v>107</v>
      </c>
      <c r="D24" s="271"/>
      <c r="E24" s="251" t="s">
        <v>1</v>
      </c>
      <c r="F24" s="235"/>
      <c r="G24" s="215"/>
      <c r="H24" s="246"/>
      <c r="I24" s="178"/>
      <c r="J24" s="215"/>
      <c r="K24" s="246"/>
      <c r="L24" s="178"/>
      <c r="M24" s="215"/>
      <c r="N24" s="216"/>
      <c r="O24" s="246"/>
      <c r="P24" s="172"/>
      <c r="Q24" s="14"/>
      <c r="R24" s="172"/>
      <c r="S24" s="15">
        <f t="shared" si="0"/>
        <v>0</v>
      </c>
      <c r="T24" s="15">
        <f t="shared" si="1"/>
        <v>0</v>
      </c>
    </row>
    <row r="25" spans="2:20" ht="24" customHeight="1" x14ac:dyDescent="0.2">
      <c r="B25" s="269"/>
      <c r="C25" s="271"/>
      <c r="D25" s="271"/>
      <c r="E25" s="251" t="s">
        <v>40</v>
      </c>
      <c r="F25" s="235"/>
      <c r="G25" s="215"/>
      <c r="H25" s="246"/>
      <c r="I25" s="178"/>
      <c r="J25" s="215"/>
      <c r="K25" s="246"/>
      <c r="L25" s="178"/>
      <c r="M25" s="215"/>
      <c r="N25" s="216"/>
      <c r="O25" s="246"/>
      <c r="P25" s="172"/>
      <c r="Q25" s="14"/>
      <c r="R25" s="172"/>
      <c r="S25" s="15">
        <f t="shared" si="0"/>
        <v>0</v>
      </c>
      <c r="T25" s="15">
        <f t="shared" si="1"/>
        <v>0</v>
      </c>
    </row>
    <row r="26" spans="2:20" ht="24" customHeight="1" x14ac:dyDescent="0.2">
      <c r="B26" s="269"/>
      <c r="C26" s="271"/>
      <c r="D26" s="271"/>
      <c r="E26" s="251" t="s">
        <v>12</v>
      </c>
      <c r="F26" s="235"/>
      <c r="G26" s="215"/>
      <c r="H26" s="246"/>
      <c r="I26" s="178"/>
      <c r="J26" s="215"/>
      <c r="K26" s="246"/>
      <c r="L26" s="178"/>
      <c r="M26" s="215"/>
      <c r="N26" s="216"/>
      <c r="O26" s="246"/>
      <c r="P26" s="172"/>
      <c r="Q26" s="14"/>
      <c r="R26" s="172"/>
      <c r="S26" s="15">
        <f t="shared" si="0"/>
        <v>0</v>
      </c>
      <c r="T26" s="15">
        <f t="shared" si="1"/>
        <v>0</v>
      </c>
    </row>
    <row r="27" spans="2:20" ht="24" customHeight="1" x14ac:dyDescent="0.2">
      <c r="B27" s="269"/>
      <c r="C27" s="271" t="s">
        <v>108</v>
      </c>
      <c r="D27" s="271"/>
      <c r="E27" s="251" t="s">
        <v>1</v>
      </c>
      <c r="F27" s="235"/>
      <c r="G27" s="215"/>
      <c r="H27" s="246"/>
      <c r="I27" s="178"/>
      <c r="J27" s="215"/>
      <c r="K27" s="246"/>
      <c r="L27" s="178"/>
      <c r="M27" s="215"/>
      <c r="N27" s="216"/>
      <c r="O27" s="246"/>
      <c r="P27" s="172"/>
      <c r="Q27" s="14"/>
      <c r="R27" s="172"/>
      <c r="S27" s="15">
        <f t="shared" si="0"/>
        <v>0</v>
      </c>
      <c r="T27" s="15">
        <f t="shared" si="1"/>
        <v>0</v>
      </c>
    </row>
    <row r="28" spans="2:20" ht="24" customHeight="1" x14ac:dyDescent="0.2">
      <c r="B28" s="269"/>
      <c r="C28" s="271"/>
      <c r="D28" s="271"/>
      <c r="E28" s="251" t="s">
        <v>40</v>
      </c>
      <c r="F28" s="235"/>
      <c r="G28" s="215"/>
      <c r="H28" s="246"/>
      <c r="I28" s="178"/>
      <c r="J28" s="215"/>
      <c r="K28" s="246"/>
      <c r="L28" s="178"/>
      <c r="M28" s="215"/>
      <c r="N28" s="216"/>
      <c r="O28" s="246"/>
      <c r="P28" s="172"/>
      <c r="Q28" s="14"/>
      <c r="R28" s="172"/>
      <c r="S28" s="15">
        <f t="shared" si="0"/>
        <v>0</v>
      </c>
      <c r="T28" s="15">
        <f t="shared" si="1"/>
        <v>0</v>
      </c>
    </row>
    <row r="29" spans="2:20" ht="24" customHeight="1" x14ac:dyDescent="0.2">
      <c r="B29" s="269"/>
      <c r="C29" s="271"/>
      <c r="D29" s="271"/>
      <c r="E29" s="251" t="s">
        <v>12</v>
      </c>
      <c r="F29" s="235"/>
      <c r="G29" s="215"/>
      <c r="H29" s="246"/>
      <c r="I29" s="178"/>
      <c r="J29" s="215"/>
      <c r="K29" s="246"/>
      <c r="L29" s="178"/>
      <c r="M29" s="215"/>
      <c r="N29" s="216"/>
      <c r="O29" s="246"/>
      <c r="P29" s="172"/>
      <c r="Q29" s="14"/>
      <c r="R29" s="172"/>
      <c r="S29" s="15">
        <f t="shared" si="0"/>
        <v>0</v>
      </c>
      <c r="T29" s="15">
        <f t="shared" si="1"/>
        <v>0</v>
      </c>
    </row>
    <row r="30" spans="2:20" ht="24" customHeight="1" x14ac:dyDescent="0.2">
      <c r="B30" s="269"/>
      <c r="C30" s="271" t="s">
        <v>109</v>
      </c>
      <c r="D30" s="271"/>
      <c r="E30" s="251" t="s">
        <v>1</v>
      </c>
      <c r="F30" s="235"/>
      <c r="G30" s="215"/>
      <c r="H30" s="246"/>
      <c r="I30" s="178"/>
      <c r="J30" s="215"/>
      <c r="K30" s="246"/>
      <c r="L30" s="178"/>
      <c r="M30" s="215"/>
      <c r="N30" s="216"/>
      <c r="O30" s="246"/>
      <c r="P30" s="172"/>
      <c r="Q30" s="14"/>
      <c r="R30" s="172"/>
      <c r="S30" s="15">
        <f t="shared" si="0"/>
        <v>0</v>
      </c>
      <c r="T30" s="15">
        <f t="shared" si="1"/>
        <v>0</v>
      </c>
    </row>
    <row r="31" spans="2:20" ht="24" customHeight="1" x14ac:dyDescent="0.2">
      <c r="B31" s="269"/>
      <c r="C31" s="271"/>
      <c r="D31" s="271"/>
      <c r="E31" s="251" t="s">
        <v>40</v>
      </c>
      <c r="F31" s="235"/>
      <c r="G31" s="215"/>
      <c r="H31" s="246"/>
      <c r="I31" s="178"/>
      <c r="J31" s="215"/>
      <c r="K31" s="246"/>
      <c r="L31" s="178"/>
      <c r="M31" s="215"/>
      <c r="N31" s="216"/>
      <c r="O31" s="246"/>
      <c r="P31" s="172"/>
      <c r="Q31" s="14"/>
      <c r="R31" s="172"/>
      <c r="S31" s="15">
        <f t="shared" si="0"/>
        <v>0</v>
      </c>
      <c r="T31" s="15">
        <f t="shared" si="1"/>
        <v>0</v>
      </c>
    </row>
    <row r="32" spans="2:20" ht="24" customHeight="1" x14ac:dyDescent="0.2">
      <c r="B32" s="269"/>
      <c r="C32" s="271"/>
      <c r="D32" s="271"/>
      <c r="E32" s="251" t="s">
        <v>12</v>
      </c>
      <c r="F32" s="235"/>
      <c r="G32" s="215"/>
      <c r="H32" s="246"/>
      <c r="I32" s="178"/>
      <c r="J32" s="215"/>
      <c r="K32" s="246"/>
      <c r="L32" s="178"/>
      <c r="M32" s="215"/>
      <c r="N32" s="216"/>
      <c r="O32" s="246"/>
      <c r="P32" s="172"/>
      <c r="Q32" s="14"/>
      <c r="R32" s="172"/>
      <c r="S32" s="15">
        <f t="shared" si="0"/>
        <v>0</v>
      </c>
      <c r="T32" s="15">
        <f t="shared" si="1"/>
        <v>0</v>
      </c>
    </row>
    <row r="33" spans="1:20" ht="24" customHeight="1" x14ac:dyDescent="0.2">
      <c r="B33" s="269"/>
      <c r="C33" s="271" t="s">
        <v>110</v>
      </c>
      <c r="D33" s="271"/>
      <c r="E33" s="251" t="s">
        <v>1</v>
      </c>
      <c r="F33" s="235"/>
      <c r="G33" s="215"/>
      <c r="H33" s="246"/>
      <c r="I33" s="178"/>
      <c r="J33" s="215"/>
      <c r="K33" s="246"/>
      <c r="L33" s="178"/>
      <c r="M33" s="215"/>
      <c r="N33" s="216"/>
      <c r="O33" s="246"/>
      <c r="P33" s="172"/>
      <c r="Q33" s="14"/>
      <c r="R33" s="172"/>
      <c r="S33" s="15">
        <f t="shared" si="0"/>
        <v>0</v>
      </c>
      <c r="T33" s="15">
        <f t="shared" si="1"/>
        <v>0</v>
      </c>
    </row>
    <row r="34" spans="1:20" ht="24" customHeight="1" x14ac:dyDescent="0.2">
      <c r="B34" s="269"/>
      <c r="C34" s="271"/>
      <c r="D34" s="271"/>
      <c r="E34" s="251" t="s">
        <v>40</v>
      </c>
      <c r="F34" s="235"/>
      <c r="G34" s="215"/>
      <c r="H34" s="246"/>
      <c r="I34" s="178"/>
      <c r="J34" s="215"/>
      <c r="K34" s="246"/>
      <c r="L34" s="178"/>
      <c r="M34" s="215"/>
      <c r="N34" s="216"/>
      <c r="O34" s="246"/>
      <c r="P34" s="172"/>
      <c r="Q34" s="14"/>
      <c r="R34" s="172"/>
      <c r="S34" s="15">
        <f t="shared" si="0"/>
        <v>0</v>
      </c>
      <c r="T34" s="15">
        <f t="shared" si="1"/>
        <v>0</v>
      </c>
    </row>
    <row r="35" spans="1:20" ht="24" customHeight="1" x14ac:dyDescent="0.2">
      <c r="B35" s="270"/>
      <c r="C35" s="271"/>
      <c r="D35" s="271"/>
      <c r="E35" s="251" t="s">
        <v>12</v>
      </c>
      <c r="F35" s="235"/>
      <c r="G35" s="215"/>
      <c r="H35" s="246"/>
      <c r="I35" s="178"/>
      <c r="J35" s="215"/>
      <c r="K35" s="246"/>
      <c r="L35" s="178"/>
      <c r="M35" s="215"/>
      <c r="N35" s="216"/>
      <c r="O35" s="246"/>
      <c r="P35" s="172"/>
      <c r="Q35" s="14"/>
      <c r="R35" s="172"/>
      <c r="S35" s="15">
        <f t="shared" si="0"/>
        <v>0</v>
      </c>
      <c r="T35" s="15">
        <f t="shared" si="1"/>
        <v>0</v>
      </c>
    </row>
    <row r="36" spans="1:20" ht="18" customHeight="1" x14ac:dyDescent="0.2">
      <c r="B36" s="282" t="s">
        <v>49</v>
      </c>
      <c r="C36" s="283"/>
      <c r="D36" s="283"/>
      <c r="E36" s="283"/>
      <c r="F36" s="284"/>
      <c r="G36" s="276"/>
      <c r="H36" s="278"/>
      <c r="I36" s="274"/>
      <c r="J36" s="276"/>
      <c r="K36" s="278"/>
      <c r="L36" s="274"/>
      <c r="M36" s="276"/>
      <c r="N36" s="277"/>
      <c r="O36" s="278"/>
      <c r="P36" s="274"/>
      <c r="Q36" s="274"/>
      <c r="R36" s="274"/>
      <c r="S36" s="236">
        <f t="shared" si="0"/>
        <v>0</v>
      </c>
      <c r="T36" s="236">
        <f t="shared" si="1"/>
        <v>0</v>
      </c>
    </row>
    <row r="37" spans="1:20" ht="15.75" customHeight="1" x14ac:dyDescent="0.2">
      <c r="B37" s="285"/>
      <c r="C37" s="286"/>
      <c r="D37" s="286"/>
      <c r="E37" s="286"/>
      <c r="F37" s="287"/>
      <c r="G37" s="279"/>
      <c r="H37" s="281"/>
      <c r="I37" s="275"/>
      <c r="J37" s="279"/>
      <c r="K37" s="281"/>
      <c r="L37" s="275"/>
      <c r="M37" s="279"/>
      <c r="N37" s="280"/>
      <c r="O37" s="281"/>
      <c r="P37" s="275"/>
      <c r="Q37" s="275"/>
      <c r="R37" s="275"/>
      <c r="S37" s="237">
        <f t="shared" si="0"/>
        <v>0</v>
      </c>
      <c r="T37" s="237">
        <f t="shared" si="1"/>
        <v>0</v>
      </c>
    </row>
    <row r="38" spans="1:20" ht="12.75" hidden="1" customHeight="1" x14ac:dyDescent="0.2">
      <c r="A38" s="121"/>
      <c r="B38" s="16"/>
      <c r="C38" s="16"/>
      <c r="D38" s="16"/>
      <c r="E38" s="17"/>
      <c r="F38" s="18"/>
      <c r="G38" s="1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5.25" customHeight="1" x14ac:dyDescent="0.2">
      <c r="A39" s="121"/>
      <c r="B39" s="19"/>
      <c r="C39" s="19"/>
      <c r="D39" s="19"/>
      <c r="E39" s="20"/>
      <c r="F39" s="21"/>
      <c r="G39" s="21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38.25" customHeight="1" x14ac:dyDescent="0.2">
      <c r="B40" s="22" t="s">
        <v>5</v>
      </c>
      <c r="C40" s="244" t="s">
        <v>105</v>
      </c>
      <c r="D40" s="244"/>
      <c r="E40" s="247" t="s">
        <v>0</v>
      </c>
      <c r="F40" s="257"/>
      <c r="G40" s="247" t="s">
        <v>8</v>
      </c>
      <c r="H40" s="257"/>
      <c r="I40" s="177" t="s">
        <v>155</v>
      </c>
      <c r="J40" s="247" t="s">
        <v>9</v>
      </c>
      <c r="K40" s="257"/>
      <c r="L40" s="177" t="s">
        <v>155</v>
      </c>
      <c r="M40" s="247" t="s">
        <v>10</v>
      </c>
      <c r="N40" s="248"/>
      <c r="O40" s="257"/>
      <c r="P40" s="171" t="s">
        <v>155</v>
      </c>
      <c r="Q40" s="23" t="s">
        <v>157</v>
      </c>
      <c r="R40" s="171" t="s">
        <v>155</v>
      </c>
      <c r="S40" s="24" t="s">
        <v>11</v>
      </c>
      <c r="T40" s="180" t="s">
        <v>156</v>
      </c>
    </row>
    <row r="41" spans="1:20" ht="20.100000000000001" customHeight="1" x14ac:dyDescent="0.2">
      <c r="B41" s="268" t="s">
        <v>51</v>
      </c>
      <c r="C41" s="288" t="s">
        <v>106</v>
      </c>
      <c r="D41" s="289"/>
      <c r="E41" s="235" t="s">
        <v>41</v>
      </c>
      <c r="F41" s="235"/>
      <c r="G41" s="204"/>
      <c r="H41" s="205"/>
      <c r="I41" s="190"/>
      <c r="J41" s="204"/>
      <c r="K41" s="205"/>
      <c r="L41" s="190"/>
      <c r="M41" s="204"/>
      <c r="N41" s="209"/>
      <c r="O41" s="205"/>
      <c r="P41" s="168"/>
      <c r="Q41" s="25"/>
      <c r="R41" s="168"/>
      <c r="S41" s="15">
        <f>G41+J41+M41+Q41</f>
        <v>0</v>
      </c>
      <c r="T41" s="15">
        <f>I41+L41+P41+R41</f>
        <v>0</v>
      </c>
    </row>
    <row r="42" spans="1:20" ht="20.100000000000001" customHeight="1" x14ac:dyDescent="0.2">
      <c r="B42" s="269"/>
      <c r="C42" s="290"/>
      <c r="D42" s="291"/>
      <c r="E42" s="249" t="s">
        <v>4</v>
      </c>
      <c r="F42" s="251"/>
      <c r="G42" s="204"/>
      <c r="H42" s="205"/>
      <c r="I42" s="190"/>
      <c r="J42" s="204"/>
      <c r="K42" s="205"/>
      <c r="L42" s="190"/>
      <c r="M42" s="204"/>
      <c r="N42" s="209"/>
      <c r="O42" s="205"/>
      <c r="P42" s="168"/>
      <c r="Q42" s="25"/>
      <c r="R42" s="168"/>
      <c r="S42" s="15">
        <f t="shared" ref="S42:S56" si="2">G42+J42+M42+Q42</f>
        <v>0</v>
      </c>
      <c r="T42" s="15">
        <f t="shared" ref="T42:T56" si="3">I42+L42+P42+R42</f>
        <v>0</v>
      </c>
    </row>
    <row r="43" spans="1:20" ht="20.100000000000001" customHeight="1" x14ac:dyDescent="0.2">
      <c r="B43" s="269"/>
      <c r="C43" s="292"/>
      <c r="D43" s="293"/>
      <c r="E43" s="249" t="s">
        <v>42</v>
      </c>
      <c r="F43" s="251"/>
      <c r="G43" s="204"/>
      <c r="H43" s="205"/>
      <c r="I43" s="190"/>
      <c r="J43" s="204"/>
      <c r="K43" s="205"/>
      <c r="L43" s="190"/>
      <c r="M43" s="204"/>
      <c r="N43" s="209"/>
      <c r="O43" s="205"/>
      <c r="P43" s="168"/>
      <c r="Q43" s="25"/>
      <c r="R43" s="168"/>
      <c r="S43" s="15">
        <f t="shared" si="2"/>
        <v>0</v>
      </c>
      <c r="T43" s="15">
        <f t="shared" si="3"/>
        <v>0</v>
      </c>
    </row>
    <row r="44" spans="1:20" ht="20.100000000000001" customHeight="1" x14ac:dyDescent="0.2">
      <c r="B44" s="269"/>
      <c r="C44" s="288" t="s">
        <v>107</v>
      </c>
      <c r="D44" s="289"/>
      <c r="E44" s="235" t="s">
        <v>41</v>
      </c>
      <c r="F44" s="235"/>
      <c r="G44" s="204"/>
      <c r="H44" s="205"/>
      <c r="I44" s="190"/>
      <c r="J44" s="204"/>
      <c r="K44" s="205"/>
      <c r="L44" s="190"/>
      <c r="M44" s="204"/>
      <c r="N44" s="209"/>
      <c r="O44" s="205"/>
      <c r="P44" s="168"/>
      <c r="Q44" s="25"/>
      <c r="R44" s="168"/>
      <c r="S44" s="15">
        <f t="shared" si="2"/>
        <v>0</v>
      </c>
      <c r="T44" s="15">
        <f t="shared" si="3"/>
        <v>0</v>
      </c>
    </row>
    <row r="45" spans="1:20" ht="20.100000000000001" customHeight="1" x14ac:dyDescent="0.2">
      <c r="B45" s="269"/>
      <c r="C45" s="290"/>
      <c r="D45" s="291"/>
      <c r="E45" s="249" t="s">
        <v>4</v>
      </c>
      <c r="F45" s="251"/>
      <c r="G45" s="204"/>
      <c r="H45" s="205"/>
      <c r="I45" s="190"/>
      <c r="J45" s="204"/>
      <c r="K45" s="205"/>
      <c r="L45" s="190"/>
      <c r="M45" s="204"/>
      <c r="N45" s="209"/>
      <c r="O45" s="205"/>
      <c r="P45" s="168"/>
      <c r="Q45" s="25"/>
      <c r="R45" s="168"/>
      <c r="S45" s="15">
        <f t="shared" si="2"/>
        <v>0</v>
      </c>
      <c r="T45" s="15">
        <f t="shared" si="3"/>
        <v>0</v>
      </c>
    </row>
    <row r="46" spans="1:20" ht="20.100000000000001" customHeight="1" x14ac:dyDescent="0.2">
      <c r="B46" s="269"/>
      <c r="C46" s="292"/>
      <c r="D46" s="293"/>
      <c r="E46" s="249" t="s">
        <v>42</v>
      </c>
      <c r="F46" s="251"/>
      <c r="G46" s="204"/>
      <c r="H46" s="205"/>
      <c r="I46" s="190"/>
      <c r="J46" s="204"/>
      <c r="K46" s="205"/>
      <c r="L46" s="190"/>
      <c r="M46" s="204"/>
      <c r="N46" s="209"/>
      <c r="O46" s="205"/>
      <c r="P46" s="168"/>
      <c r="Q46" s="25"/>
      <c r="R46" s="168"/>
      <c r="S46" s="15">
        <f t="shared" si="2"/>
        <v>0</v>
      </c>
      <c r="T46" s="15">
        <f t="shared" si="3"/>
        <v>0</v>
      </c>
    </row>
    <row r="47" spans="1:20" ht="20.100000000000001" customHeight="1" x14ac:dyDescent="0.2">
      <c r="B47" s="269"/>
      <c r="C47" s="288" t="s">
        <v>108</v>
      </c>
      <c r="D47" s="289"/>
      <c r="E47" s="235" t="s">
        <v>41</v>
      </c>
      <c r="F47" s="235"/>
      <c r="G47" s="204"/>
      <c r="H47" s="205"/>
      <c r="I47" s="190"/>
      <c r="J47" s="204"/>
      <c r="K47" s="205"/>
      <c r="L47" s="190"/>
      <c r="M47" s="204"/>
      <c r="N47" s="209"/>
      <c r="O47" s="205"/>
      <c r="P47" s="168"/>
      <c r="Q47" s="25"/>
      <c r="R47" s="168"/>
      <c r="S47" s="15">
        <f t="shared" si="2"/>
        <v>0</v>
      </c>
      <c r="T47" s="15">
        <f t="shared" si="3"/>
        <v>0</v>
      </c>
    </row>
    <row r="48" spans="1:20" ht="20.100000000000001" customHeight="1" x14ac:dyDescent="0.2">
      <c r="B48" s="269"/>
      <c r="C48" s="290"/>
      <c r="D48" s="291"/>
      <c r="E48" s="249" t="s">
        <v>4</v>
      </c>
      <c r="F48" s="251"/>
      <c r="G48" s="204"/>
      <c r="H48" s="205"/>
      <c r="I48" s="190"/>
      <c r="J48" s="204"/>
      <c r="K48" s="205"/>
      <c r="L48" s="190"/>
      <c r="M48" s="204"/>
      <c r="N48" s="209"/>
      <c r="O48" s="205"/>
      <c r="P48" s="168"/>
      <c r="Q48" s="25"/>
      <c r="R48" s="168"/>
      <c r="S48" s="15">
        <f t="shared" si="2"/>
        <v>0</v>
      </c>
      <c r="T48" s="15">
        <f t="shared" si="3"/>
        <v>0</v>
      </c>
    </row>
    <row r="49" spans="2:20" ht="39" customHeight="1" x14ac:dyDescent="0.2">
      <c r="B49" s="269"/>
      <c r="C49" s="292"/>
      <c r="D49" s="293"/>
      <c r="E49" s="235" t="s">
        <v>43</v>
      </c>
      <c r="F49" s="235"/>
      <c r="G49" s="204"/>
      <c r="H49" s="205"/>
      <c r="I49" s="190"/>
      <c r="J49" s="204"/>
      <c r="K49" s="205"/>
      <c r="L49" s="190"/>
      <c r="M49" s="204"/>
      <c r="N49" s="209"/>
      <c r="O49" s="205"/>
      <c r="P49" s="168"/>
      <c r="Q49" s="25"/>
      <c r="R49" s="168"/>
      <c r="S49" s="26">
        <f t="shared" si="2"/>
        <v>0</v>
      </c>
      <c r="T49" s="26">
        <f t="shared" si="3"/>
        <v>0</v>
      </c>
    </row>
    <row r="50" spans="2:20" ht="20.100000000000001" customHeight="1" x14ac:dyDescent="0.2">
      <c r="B50" s="269"/>
      <c r="C50" s="288" t="s">
        <v>109</v>
      </c>
      <c r="D50" s="289"/>
      <c r="E50" s="235" t="s">
        <v>41</v>
      </c>
      <c r="F50" s="235"/>
      <c r="G50" s="204"/>
      <c r="H50" s="205"/>
      <c r="I50" s="190"/>
      <c r="J50" s="204"/>
      <c r="K50" s="205"/>
      <c r="L50" s="190"/>
      <c r="M50" s="204"/>
      <c r="N50" s="209"/>
      <c r="O50" s="205"/>
      <c r="P50" s="168"/>
      <c r="Q50" s="25"/>
      <c r="R50" s="168"/>
      <c r="S50" s="26">
        <f t="shared" si="2"/>
        <v>0</v>
      </c>
      <c r="T50" s="26">
        <f t="shared" si="3"/>
        <v>0</v>
      </c>
    </row>
    <row r="51" spans="2:20" ht="20.100000000000001" customHeight="1" x14ac:dyDescent="0.2">
      <c r="B51" s="269"/>
      <c r="C51" s="290"/>
      <c r="D51" s="291"/>
      <c r="E51" s="249" t="s">
        <v>4</v>
      </c>
      <c r="F51" s="251"/>
      <c r="G51" s="204"/>
      <c r="H51" s="205"/>
      <c r="I51" s="190"/>
      <c r="J51" s="204"/>
      <c r="K51" s="205"/>
      <c r="L51" s="190"/>
      <c r="M51" s="204"/>
      <c r="N51" s="209"/>
      <c r="O51" s="205"/>
      <c r="P51" s="168"/>
      <c r="Q51" s="25"/>
      <c r="R51" s="168"/>
      <c r="S51" s="26">
        <f t="shared" si="2"/>
        <v>0</v>
      </c>
      <c r="T51" s="26">
        <f t="shared" si="3"/>
        <v>0</v>
      </c>
    </row>
    <row r="52" spans="2:20" ht="39" customHeight="1" x14ac:dyDescent="0.2">
      <c r="B52" s="269"/>
      <c r="C52" s="292"/>
      <c r="D52" s="293"/>
      <c r="E52" s="235" t="s">
        <v>43</v>
      </c>
      <c r="F52" s="235"/>
      <c r="G52" s="204"/>
      <c r="H52" s="205"/>
      <c r="I52" s="190"/>
      <c r="J52" s="204"/>
      <c r="K52" s="205"/>
      <c r="L52" s="190"/>
      <c r="M52" s="204"/>
      <c r="N52" s="209"/>
      <c r="O52" s="205"/>
      <c r="P52" s="168"/>
      <c r="Q52" s="25"/>
      <c r="R52" s="168"/>
      <c r="S52" s="26">
        <f t="shared" si="2"/>
        <v>0</v>
      </c>
      <c r="T52" s="26">
        <f t="shared" si="3"/>
        <v>0</v>
      </c>
    </row>
    <row r="53" spans="2:20" ht="20.100000000000001" customHeight="1" x14ac:dyDescent="0.2">
      <c r="B53" s="269"/>
      <c r="C53" s="288" t="s">
        <v>110</v>
      </c>
      <c r="D53" s="289"/>
      <c r="E53" s="235" t="s">
        <v>41</v>
      </c>
      <c r="F53" s="235"/>
      <c r="G53" s="204"/>
      <c r="H53" s="205"/>
      <c r="I53" s="190"/>
      <c r="J53" s="204"/>
      <c r="K53" s="205"/>
      <c r="L53" s="190"/>
      <c r="M53" s="204"/>
      <c r="N53" s="209"/>
      <c r="O53" s="205"/>
      <c r="P53" s="168"/>
      <c r="Q53" s="25"/>
      <c r="R53" s="168"/>
      <c r="S53" s="26">
        <f t="shared" si="2"/>
        <v>0</v>
      </c>
      <c r="T53" s="26">
        <f t="shared" si="3"/>
        <v>0</v>
      </c>
    </row>
    <row r="54" spans="2:20" ht="20.100000000000001" customHeight="1" x14ac:dyDescent="0.2">
      <c r="B54" s="269"/>
      <c r="C54" s="290"/>
      <c r="D54" s="291"/>
      <c r="E54" s="249" t="s">
        <v>4</v>
      </c>
      <c r="F54" s="251"/>
      <c r="G54" s="204"/>
      <c r="H54" s="205"/>
      <c r="I54" s="190"/>
      <c r="J54" s="204"/>
      <c r="K54" s="205"/>
      <c r="L54" s="190"/>
      <c r="M54" s="204"/>
      <c r="N54" s="209"/>
      <c r="O54" s="205"/>
      <c r="P54" s="168"/>
      <c r="Q54" s="25"/>
      <c r="R54" s="168"/>
      <c r="S54" s="26">
        <f t="shared" si="2"/>
        <v>0</v>
      </c>
      <c r="T54" s="26">
        <f t="shared" si="3"/>
        <v>0</v>
      </c>
    </row>
    <row r="55" spans="2:20" ht="39" customHeight="1" x14ac:dyDescent="0.2">
      <c r="B55" s="270"/>
      <c r="C55" s="292"/>
      <c r="D55" s="293"/>
      <c r="E55" s="235" t="s">
        <v>43</v>
      </c>
      <c r="F55" s="235"/>
      <c r="G55" s="204"/>
      <c r="H55" s="205"/>
      <c r="I55" s="190"/>
      <c r="J55" s="204"/>
      <c r="K55" s="205"/>
      <c r="L55" s="190"/>
      <c r="M55" s="204"/>
      <c r="N55" s="209"/>
      <c r="O55" s="205"/>
      <c r="P55" s="168"/>
      <c r="Q55" s="25"/>
      <c r="R55" s="168"/>
      <c r="S55" s="26">
        <f t="shared" si="2"/>
        <v>0</v>
      </c>
      <c r="T55" s="26">
        <f t="shared" si="3"/>
        <v>0</v>
      </c>
    </row>
    <row r="56" spans="2:20" ht="30.75" customHeight="1" x14ac:dyDescent="0.2">
      <c r="B56" s="222" t="s">
        <v>50</v>
      </c>
      <c r="C56" s="223"/>
      <c r="D56" s="223"/>
      <c r="E56" s="223"/>
      <c r="F56" s="224"/>
      <c r="G56" s="206"/>
      <c r="H56" s="208"/>
      <c r="I56" s="191"/>
      <c r="J56" s="206"/>
      <c r="K56" s="208"/>
      <c r="L56" s="191"/>
      <c r="M56" s="206"/>
      <c r="N56" s="207"/>
      <c r="O56" s="208"/>
      <c r="P56" s="194"/>
      <c r="Q56" s="27"/>
      <c r="R56" s="27"/>
      <c r="S56" s="28">
        <f t="shared" si="2"/>
        <v>0</v>
      </c>
      <c r="T56" s="28">
        <f t="shared" si="3"/>
        <v>0</v>
      </c>
    </row>
    <row r="57" spans="2:20" ht="18.75" customHeight="1" x14ac:dyDescent="0.2">
      <c r="B57" s="229" t="s">
        <v>52</v>
      </c>
      <c r="C57" s="230"/>
      <c r="D57" s="230"/>
      <c r="E57" s="230"/>
      <c r="F57" s="231"/>
      <c r="G57" s="225"/>
      <c r="H57" s="226"/>
      <c r="I57" s="192"/>
      <c r="J57" s="225"/>
      <c r="K57" s="226"/>
      <c r="L57" s="192"/>
      <c r="M57" s="225"/>
      <c r="N57" s="264"/>
      <c r="O57" s="226"/>
      <c r="P57" s="182"/>
      <c r="Q57" s="211"/>
      <c r="R57" s="185"/>
      <c r="S57" s="266">
        <f>S56+S36</f>
        <v>0</v>
      </c>
      <c r="T57" s="266">
        <f>T56+T36</f>
        <v>0</v>
      </c>
    </row>
    <row r="58" spans="2:20" ht="21" customHeight="1" x14ac:dyDescent="0.2">
      <c r="B58" s="232"/>
      <c r="C58" s="233"/>
      <c r="D58" s="233"/>
      <c r="E58" s="233"/>
      <c r="F58" s="234"/>
      <c r="G58" s="227"/>
      <c r="H58" s="228"/>
      <c r="I58" s="193"/>
      <c r="J58" s="227"/>
      <c r="K58" s="228"/>
      <c r="L58" s="193"/>
      <c r="M58" s="227"/>
      <c r="N58" s="265"/>
      <c r="O58" s="228"/>
      <c r="P58" s="183"/>
      <c r="Q58" s="212"/>
      <c r="R58" s="186"/>
      <c r="S58" s="267"/>
      <c r="T58" s="267"/>
    </row>
    <row r="59" spans="2:20" ht="16.5" customHeight="1" x14ac:dyDescent="0.2">
      <c r="B59" s="262" t="s">
        <v>48</v>
      </c>
      <c r="C59" s="262"/>
      <c r="D59" s="262"/>
      <c r="E59" s="262"/>
      <c r="F59" s="262"/>
      <c r="G59" s="245"/>
      <c r="H59" s="245"/>
      <c r="I59" s="184"/>
      <c r="J59" s="245"/>
      <c r="K59" s="245"/>
      <c r="L59" s="184"/>
      <c r="M59" s="245"/>
      <c r="N59" s="245"/>
      <c r="O59" s="245"/>
      <c r="P59" s="184"/>
      <c r="Q59" s="29"/>
      <c r="R59" s="184"/>
      <c r="S59" s="29"/>
      <c r="T59" s="184"/>
    </row>
    <row r="60" spans="2:20" ht="7.5" customHeight="1" x14ac:dyDescent="0.2"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181"/>
    </row>
    <row r="61" spans="2:20" ht="15.75" hidden="1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2:20" ht="25.5" customHeight="1" x14ac:dyDescent="0.2">
      <c r="B62" s="260" t="s">
        <v>47</v>
      </c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173"/>
    </row>
    <row r="63" spans="2:20" ht="4.5" customHeight="1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31"/>
      <c r="T63" s="31"/>
    </row>
    <row r="64" spans="2:20" ht="12.75" customHeight="1" x14ac:dyDescent="0.2">
      <c r="B64" s="238" t="s">
        <v>0</v>
      </c>
      <c r="C64" s="239"/>
      <c r="D64" s="239"/>
      <c r="E64" s="239"/>
      <c r="F64" s="239"/>
      <c r="G64" s="210" t="s">
        <v>121</v>
      </c>
      <c r="H64" s="238" t="s">
        <v>6</v>
      </c>
      <c r="I64" s="239"/>
      <c r="J64" s="239"/>
      <c r="K64" s="239"/>
      <c r="L64" s="239"/>
      <c r="M64" s="239"/>
      <c r="N64" s="239"/>
      <c r="O64" s="239"/>
      <c r="P64" s="296"/>
      <c r="Q64" s="242" t="s">
        <v>111</v>
      </c>
      <c r="R64" s="242"/>
      <c r="S64" s="242"/>
      <c r="T64" s="196"/>
    </row>
    <row r="65" spans="2:20" ht="12" customHeight="1" x14ac:dyDescent="0.2">
      <c r="B65" s="240"/>
      <c r="C65" s="241"/>
      <c r="D65" s="241"/>
      <c r="E65" s="241"/>
      <c r="F65" s="241"/>
      <c r="G65" s="210"/>
      <c r="H65" s="247" t="s">
        <v>112</v>
      </c>
      <c r="I65" s="257"/>
      <c r="J65" s="24" t="s">
        <v>113</v>
      </c>
      <c r="K65" s="247" t="s">
        <v>114</v>
      </c>
      <c r="L65" s="257"/>
      <c r="M65" s="297" t="s">
        <v>115</v>
      </c>
      <c r="N65" s="298"/>
      <c r="O65" s="297" t="s">
        <v>116</v>
      </c>
      <c r="P65" s="298"/>
      <c r="Q65" s="243"/>
      <c r="R65" s="243"/>
      <c r="S65" s="243"/>
      <c r="T65" s="197"/>
    </row>
    <row r="66" spans="2:20" ht="24" customHeight="1" x14ac:dyDescent="0.2">
      <c r="B66" s="219" t="s">
        <v>13</v>
      </c>
      <c r="C66" s="220"/>
      <c r="D66" s="220"/>
      <c r="E66" s="220"/>
      <c r="F66" s="220"/>
      <c r="G66" s="32"/>
      <c r="H66" s="204"/>
      <c r="I66" s="205"/>
      <c r="J66" s="39"/>
      <c r="K66" s="299"/>
      <c r="L66" s="300"/>
      <c r="M66" s="299"/>
      <c r="N66" s="300"/>
      <c r="O66" s="294"/>
      <c r="P66" s="295"/>
      <c r="Q66" s="198">
        <f>SUM(G66:P66)</f>
        <v>0</v>
      </c>
      <c r="R66" s="199"/>
      <c r="S66" s="199"/>
      <c r="T66" s="200"/>
    </row>
    <row r="67" spans="2:20" ht="24" customHeight="1" x14ac:dyDescent="0.2">
      <c r="B67" s="219" t="s">
        <v>14</v>
      </c>
      <c r="C67" s="220"/>
      <c r="D67" s="220"/>
      <c r="E67" s="220"/>
      <c r="F67" s="221"/>
      <c r="G67" s="35"/>
      <c r="H67" s="204"/>
      <c r="I67" s="205"/>
      <c r="J67" s="34"/>
      <c r="K67" s="301"/>
      <c r="L67" s="302"/>
      <c r="M67" s="301"/>
      <c r="N67" s="302"/>
      <c r="O67" s="294"/>
      <c r="P67" s="295"/>
      <c r="Q67" s="198">
        <f>SUM(G67:P67)</f>
        <v>0</v>
      </c>
      <c r="R67" s="199"/>
      <c r="S67" s="199"/>
      <c r="T67" s="200"/>
    </row>
    <row r="68" spans="2:20" ht="24" customHeight="1" x14ac:dyDescent="0.2">
      <c r="B68" s="219" t="s">
        <v>15</v>
      </c>
      <c r="C68" s="220"/>
      <c r="D68" s="220"/>
      <c r="E68" s="220"/>
      <c r="F68" s="221"/>
      <c r="G68" s="35"/>
      <c r="H68" s="204"/>
      <c r="I68" s="205"/>
      <c r="J68" s="34"/>
      <c r="K68" s="301"/>
      <c r="L68" s="302"/>
      <c r="M68" s="294"/>
      <c r="N68" s="295"/>
      <c r="O68" s="294"/>
      <c r="P68" s="295"/>
      <c r="Q68" s="198">
        <f t="shared" ref="Q68:Q93" si="4">SUM(G68:P68)</f>
        <v>0</v>
      </c>
      <c r="R68" s="199"/>
      <c r="S68" s="199"/>
      <c r="T68" s="200"/>
    </row>
    <row r="69" spans="2:20" ht="24" customHeight="1" x14ac:dyDescent="0.2">
      <c r="B69" s="36" t="s">
        <v>45</v>
      </c>
      <c r="C69" s="37"/>
      <c r="D69" s="37"/>
      <c r="E69" s="37"/>
      <c r="F69" s="38"/>
      <c r="G69" s="35"/>
      <c r="H69" s="204"/>
      <c r="I69" s="205"/>
      <c r="J69" s="34"/>
      <c r="K69" s="301"/>
      <c r="L69" s="302"/>
      <c r="M69" s="294"/>
      <c r="N69" s="295"/>
      <c r="O69" s="294"/>
      <c r="P69" s="295"/>
      <c r="Q69" s="198">
        <f t="shared" si="4"/>
        <v>0</v>
      </c>
      <c r="R69" s="199"/>
      <c r="S69" s="199"/>
      <c r="T69" s="200"/>
    </row>
    <row r="70" spans="2:20" ht="24" customHeight="1" x14ac:dyDescent="0.2">
      <c r="B70" s="219" t="s">
        <v>16</v>
      </c>
      <c r="C70" s="220"/>
      <c r="D70" s="220"/>
      <c r="E70" s="220"/>
      <c r="F70" s="221"/>
      <c r="G70" s="35"/>
      <c r="H70" s="204"/>
      <c r="I70" s="205"/>
      <c r="J70" s="39"/>
      <c r="K70" s="299"/>
      <c r="L70" s="300"/>
      <c r="M70" s="294"/>
      <c r="N70" s="295"/>
      <c r="O70" s="294"/>
      <c r="P70" s="295"/>
      <c r="Q70" s="198">
        <f t="shared" si="4"/>
        <v>0</v>
      </c>
      <c r="R70" s="199"/>
      <c r="S70" s="199"/>
      <c r="T70" s="200"/>
    </row>
    <row r="71" spans="2:20" ht="24" customHeight="1" x14ac:dyDescent="0.2">
      <c r="B71" s="219" t="s">
        <v>17</v>
      </c>
      <c r="C71" s="220"/>
      <c r="D71" s="220"/>
      <c r="E71" s="220"/>
      <c r="F71" s="221"/>
      <c r="G71" s="35"/>
      <c r="H71" s="204"/>
      <c r="I71" s="205"/>
      <c r="J71" s="34"/>
      <c r="K71" s="299"/>
      <c r="L71" s="302"/>
      <c r="M71" s="294"/>
      <c r="N71" s="295"/>
      <c r="O71" s="294"/>
      <c r="P71" s="295"/>
      <c r="Q71" s="198">
        <f t="shared" si="4"/>
        <v>0</v>
      </c>
      <c r="R71" s="199"/>
      <c r="S71" s="199"/>
      <c r="T71" s="200"/>
    </row>
    <row r="72" spans="2:20" ht="24" customHeight="1" x14ac:dyDescent="0.2">
      <c r="B72" s="219" t="s">
        <v>18</v>
      </c>
      <c r="C72" s="220"/>
      <c r="D72" s="220"/>
      <c r="E72" s="220"/>
      <c r="F72" s="221"/>
      <c r="G72" s="35"/>
      <c r="H72" s="204"/>
      <c r="I72" s="205"/>
      <c r="J72" s="34"/>
      <c r="K72" s="301"/>
      <c r="L72" s="302"/>
      <c r="M72" s="294"/>
      <c r="N72" s="295"/>
      <c r="O72" s="294"/>
      <c r="P72" s="295"/>
      <c r="Q72" s="198">
        <f t="shared" si="4"/>
        <v>0</v>
      </c>
      <c r="R72" s="199"/>
      <c r="S72" s="199"/>
      <c r="T72" s="200"/>
    </row>
    <row r="73" spans="2:20" ht="24" customHeight="1" x14ac:dyDescent="0.2">
      <c r="B73" s="219" t="s">
        <v>19</v>
      </c>
      <c r="C73" s="220"/>
      <c r="D73" s="220"/>
      <c r="E73" s="220"/>
      <c r="F73" s="221"/>
      <c r="G73" s="35"/>
      <c r="H73" s="204"/>
      <c r="I73" s="205"/>
      <c r="J73" s="39"/>
      <c r="K73" s="299"/>
      <c r="L73" s="300"/>
      <c r="M73" s="294"/>
      <c r="N73" s="295"/>
      <c r="O73" s="294"/>
      <c r="P73" s="295"/>
      <c r="Q73" s="198">
        <f t="shared" si="4"/>
        <v>0</v>
      </c>
      <c r="R73" s="199"/>
      <c r="S73" s="199"/>
      <c r="T73" s="200"/>
    </row>
    <row r="74" spans="2:20" ht="24" customHeight="1" x14ac:dyDescent="0.2">
      <c r="B74" s="219" t="s">
        <v>20</v>
      </c>
      <c r="C74" s="220"/>
      <c r="D74" s="220"/>
      <c r="E74" s="220"/>
      <c r="F74" s="221"/>
      <c r="G74" s="35"/>
      <c r="H74" s="204"/>
      <c r="I74" s="205"/>
      <c r="J74" s="39"/>
      <c r="K74" s="299"/>
      <c r="L74" s="300"/>
      <c r="M74" s="294"/>
      <c r="N74" s="295"/>
      <c r="O74" s="294"/>
      <c r="P74" s="295"/>
      <c r="Q74" s="198">
        <f t="shared" si="4"/>
        <v>0</v>
      </c>
      <c r="R74" s="199"/>
      <c r="S74" s="199"/>
      <c r="T74" s="200"/>
    </row>
    <row r="75" spans="2:20" ht="24" customHeight="1" x14ac:dyDescent="0.2">
      <c r="B75" s="219" t="s">
        <v>104</v>
      </c>
      <c r="C75" s="220"/>
      <c r="D75" s="220"/>
      <c r="E75" s="220"/>
      <c r="F75" s="221"/>
      <c r="G75" s="35"/>
      <c r="H75" s="204"/>
      <c r="I75" s="205"/>
      <c r="J75" s="39"/>
      <c r="K75" s="299"/>
      <c r="L75" s="300"/>
      <c r="M75" s="294"/>
      <c r="N75" s="295"/>
      <c r="O75" s="294"/>
      <c r="P75" s="295"/>
      <c r="Q75" s="198">
        <f t="shared" si="4"/>
        <v>0</v>
      </c>
      <c r="R75" s="199"/>
      <c r="S75" s="199"/>
      <c r="T75" s="200"/>
    </row>
    <row r="76" spans="2:20" ht="24" customHeight="1" x14ac:dyDescent="0.2">
      <c r="B76" s="219" t="s">
        <v>21</v>
      </c>
      <c r="C76" s="220"/>
      <c r="D76" s="220"/>
      <c r="E76" s="220"/>
      <c r="F76" s="221"/>
      <c r="G76" s="35"/>
      <c r="H76" s="204"/>
      <c r="I76" s="205"/>
      <c r="J76" s="39"/>
      <c r="K76" s="299"/>
      <c r="L76" s="300"/>
      <c r="M76" s="294"/>
      <c r="N76" s="295"/>
      <c r="O76" s="294"/>
      <c r="P76" s="295"/>
      <c r="Q76" s="198">
        <f t="shared" si="4"/>
        <v>0</v>
      </c>
      <c r="R76" s="199"/>
      <c r="S76" s="199"/>
      <c r="T76" s="200"/>
    </row>
    <row r="77" spans="2:20" ht="24" customHeight="1" x14ac:dyDescent="0.2">
      <c r="B77" s="219" t="s">
        <v>44</v>
      </c>
      <c r="C77" s="220"/>
      <c r="D77" s="220"/>
      <c r="E77" s="220"/>
      <c r="F77" s="221"/>
      <c r="G77" s="35"/>
      <c r="H77" s="204"/>
      <c r="I77" s="205"/>
      <c r="J77" s="39"/>
      <c r="K77" s="299"/>
      <c r="L77" s="300"/>
      <c r="M77" s="294"/>
      <c r="N77" s="295"/>
      <c r="O77" s="294"/>
      <c r="P77" s="295"/>
      <c r="Q77" s="198">
        <f t="shared" si="4"/>
        <v>0</v>
      </c>
      <c r="R77" s="199"/>
      <c r="S77" s="199"/>
      <c r="T77" s="200"/>
    </row>
    <row r="78" spans="2:20" ht="24" customHeight="1" x14ac:dyDescent="0.2">
      <c r="B78" s="219" t="s">
        <v>22</v>
      </c>
      <c r="C78" s="220"/>
      <c r="D78" s="220"/>
      <c r="E78" s="220"/>
      <c r="F78" s="221"/>
      <c r="G78" s="35"/>
      <c r="H78" s="204"/>
      <c r="I78" s="205"/>
      <c r="J78" s="39"/>
      <c r="K78" s="299"/>
      <c r="L78" s="300"/>
      <c r="M78" s="294"/>
      <c r="N78" s="295"/>
      <c r="O78" s="294"/>
      <c r="P78" s="295"/>
      <c r="Q78" s="198">
        <f t="shared" si="4"/>
        <v>0</v>
      </c>
      <c r="R78" s="199"/>
      <c r="S78" s="199"/>
      <c r="T78" s="200"/>
    </row>
    <row r="79" spans="2:20" ht="24" customHeight="1" x14ac:dyDescent="0.2">
      <c r="B79" s="219" t="s">
        <v>23</v>
      </c>
      <c r="C79" s="220"/>
      <c r="D79" s="220"/>
      <c r="E79" s="220"/>
      <c r="F79" s="221"/>
      <c r="G79" s="35"/>
      <c r="H79" s="204"/>
      <c r="I79" s="205"/>
      <c r="J79" s="39"/>
      <c r="K79" s="299"/>
      <c r="L79" s="300"/>
      <c r="M79" s="294"/>
      <c r="N79" s="295"/>
      <c r="O79" s="294"/>
      <c r="P79" s="295"/>
      <c r="Q79" s="198">
        <f t="shared" si="4"/>
        <v>0</v>
      </c>
      <c r="R79" s="199"/>
      <c r="S79" s="199"/>
      <c r="T79" s="200"/>
    </row>
    <row r="80" spans="2:20" ht="24" customHeight="1" x14ac:dyDescent="0.2">
      <c r="B80" s="219" t="s">
        <v>24</v>
      </c>
      <c r="C80" s="220"/>
      <c r="D80" s="220"/>
      <c r="E80" s="220"/>
      <c r="F80" s="221"/>
      <c r="G80" s="35"/>
      <c r="H80" s="204"/>
      <c r="I80" s="205"/>
      <c r="J80" s="39"/>
      <c r="K80" s="299"/>
      <c r="L80" s="300"/>
      <c r="M80" s="294"/>
      <c r="N80" s="295"/>
      <c r="O80" s="294"/>
      <c r="P80" s="295"/>
      <c r="Q80" s="198">
        <f t="shared" si="4"/>
        <v>0</v>
      </c>
      <c r="R80" s="199"/>
      <c r="S80" s="199"/>
      <c r="T80" s="200"/>
    </row>
    <row r="81" spans="2:20" ht="24" customHeight="1" x14ac:dyDescent="0.2">
      <c r="B81" s="219" t="s">
        <v>25</v>
      </c>
      <c r="C81" s="220"/>
      <c r="D81" s="220"/>
      <c r="E81" s="220"/>
      <c r="F81" s="221"/>
      <c r="G81" s="35"/>
      <c r="H81" s="204"/>
      <c r="I81" s="205"/>
      <c r="J81" s="39"/>
      <c r="K81" s="299"/>
      <c r="L81" s="300"/>
      <c r="M81" s="294"/>
      <c r="N81" s="295"/>
      <c r="O81" s="294"/>
      <c r="P81" s="295"/>
      <c r="Q81" s="198">
        <f t="shared" si="4"/>
        <v>0</v>
      </c>
      <c r="R81" s="199"/>
      <c r="S81" s="199"/>
      <c r="T81" s="200"/>
    </row>
    <row r="82" spans="2:20" ht="24" customHeight="1" x14ac:dyDescent="0.2">
      <c r="B82" s="219" t="s">
        <v>26</v>
      </c>
      <c r="C82" s="220"/>
      <c r="D82" s="220"/>
      <c r="E82" s="220"/>
      <c r="F82" s="221"/>
      <c r="G82" s="35"/>
      <c r="H82" s="204"/>
      <c r="I82" s="205"/>
      <c r="J82" s="39"/>
      <c r="K82" s="299"/>
      <c r="L82" s="300"/>
      <c r="M82" s="294"/>
      <c r="N82" s="295"/>
      <c r="O82" s="294"/>
      <c r="P82" s="295"/>
      <c r="Q82" s="198">
        <f t="shared" si="4"/>
        <v>0</v>
      </c>
      <c r="R82" s="199"/>
      <c r="S82" s="199"/>
      <c r="T82" s="200"/>
    </row>
    <row r="83" spans="2:20" ht="24" customHeight="1" x14ac:dyDescent="0.2">
      <c r="B83" s="219" t="s">
        <v>27</v>
      </c>
      <c r="C83" s="220"/>
      <c r="D83" s="220"/>
      <c r="E83" s="220"/>
      <c r="F83" s="221"/>
      <c r="G83" s="35"/>
      <c r="H83" s="204"/>
      <c r="I83" s="205"/>
      <c r="J83" s="39"/>
      <c r="K83" s="299"/>
      <c r="L83" s="300"/>
      <c r="M83" s="294"/>
      <c r="N83" s="295"/>
      <c r="O83" s="294"/>
      <c r="P83" s="295"/>
      <c r="Q83" s="198">
        <f t="shared" si="4"/>
        <v>0</v>
      </c>
      <c r="R83" s="199"/>
      <c r="S83" s="199"/>
      <c r="T83" s="200"/>
    </row>
    <row r="84" spans="2:20" ht="24" customHeight="1" x14ac:dyDescent="0.2">
      <c r="B84" s="219" t="s">
        <v>28</v>
      </c>
      <c r="C84" s="220"/>
      <c r="D84" s="220"/>
      <c r="E84" s="220"/>
      <c r="F84" s="221"/>
      <c r="G84" s="35"/>
      <c r="H84" s="204"/>
      <c r="I84" s="205"/>
      <c r="J84" s="39"/>
      <c r="K84" s="299"/>
      <c r="L84" s="300"/>
      <c r="M84" s="294"/>
      <c r="N84" s="295"/>
      <c r="O84" s="294"/>
      <c r="P84" s="295"/>
      <c r="Q84" s="198">
        <f t="shared" si="4"/>
        <v>0</v>
      </c>
      <c r="R84" s="199"/>
      <c r="S84" s="199"/>
      <c r="T84" s="200"/>
    </row>
    <row r="85" spans="2:20" ht="24" customHeight="1" x14ac:dyDescent="0.2">
      <c r="B85" s="219" t="s">
        <v>29</v>
      </c>
      <c r="C85" s="220"/>
      <c r="D85" s="220"/>
      <c r="E85" s="220"/>
      <c r="F85" s="221"/>
      <c r="G85" s="35"/>
      <c r="H85" s="204"/>
      <c r="I85" s="205"/>
      <c r="J85" s="39"/>
      <c r="K85" s="299"/>
      <c r="L85" s="300"/>
      <c r="M85" s="294"/>
      <c r="N85" s="295"/>
      <c r="O85" s="294"/>
      <c r="P85" s="295"/>
      <c r="Q85" s="198">
        <f t="shared" si="4"/>
        <v>0</v>
      </c>
      <c r="R85" s="199"/>
      <c r="S85" s="199"/>
      <c r="T85" s="200"/>
    </row>
    <row r="86" spans="2:20" ht="24" customHeight="1" x14ac:dyDescent="0.2">
      <c r="B86" s="219" t="s">
        <v>30</v>
      </c>
      <c r="C86" s="220"/>
      <c r="D86" s="220"/>
      <c r="E86" s="220"/>
      <c r="F86" s="221"/>
      <c r="G86" s="35"/>
      <c r="H86" s="299"/>
      <c r="I86" s="300"/>
      <c r="J86" s="39"/>
      <c r="K86" s="299"/>
      <c r="L86" s="300"/>
      <c r="M86" s="294"/>
      <c r="N86" s="295"/>
      <c r="O86" s="294"/>
      <c r="P86" s="295"/>
      <c r="Q86" s="198">
        <f t="shared" si="4"/>
        <v>0</v>
      </c>
      <c r="R86" s="199"/>
      <c r="S86" s="199"/>
      <c r="T86" s="200"/>
    </row>
    <row r="87" spans="2:20" ht="24" customHeight="1" x14ac:dyDescent="0.2">
      <c r="B87" s="219" t="s">
        <v>31</v>
      </c>
      <c r="C87" s="220"/>
      <c r="D87" s="220"/>
      <c r="E87" s="220"/>
      <c r="F87" s="221"/>
      <c r="G87" s="35"/>
      <c r="H87" s="204"/>
      <c r="I87" s="205"/>
      <c r="J87" s="33"/>
      <c r="K87" s="204"/>
      <c r="L87" s="205"/>
      <c r="M87" s="294"/>
      <c r="N87" s="295"/>
      <c r="O87" s="294"/>
      <c r="P87" s="295"/>
      <c r="Q87" s="198">
        <f t="shared" si="4"/>
        <v>0</v>
      </c>
      <c r="R87" s="199"/>
      <c r="S87" s="199"/>
      <c r="T87" s="200"/>
    </row>
    <row r="88" spans="2:20" ht="24" customHeight="1" x14ac:dyDescent="0.2">
      <c r="B88" s="219" t="s">
        <v>32</v>
      </c>
      <c r="C88" s="220"/>
      <c r="D88" s="220"/>
      <c r="E88" s="220"/>
      <c r="F88" s="221"/>
      <c r="G88" s="35"/>
      <c r="H88" s="204"/>
      <c r="I88" s="205"/>
      <c r="J88" s="33"/>
      <c r="K88" s="204"/>
      <c r="L88" s="205"/>
      <c r="M88" s="294"/>
      <c r="N88" s="295"/>
      <c r="O88" s="294"/>
      <c r="P88" s="295"/>
      <c r="Q88" s="198">
        <f t="shared" si="4"/>
        <v>0</v>
      </c>
      <c r="R88" s="199"/>
      <c r="S88" s="199"/>
      <c r="T88" s="200"/>
    </row>
    <row r="89" spans="2:20" ht="24" customHeight="1" x14ac:dyDescent="0.2">
      <c r="B89" s="219" t="s">
        <v>36</v>
      </c>
      <c r="C89" s="220"/>
      <c r="D89" s="220"/>
      <c r="E89" s="220"/>
      <c r="F89" s="221"/>
      <c r="G89" s="35"/>
      <c r="H89" s="204"/>
      <c r="I89" s="205"/>
      <c r="J89" s="33"/>
      <c r="K89" s="204"/>
      <c r="L89" s="205"/>
      <c r="M89" s="294"/>
      <c r="N89" s="295"/>
      <c r="O89" s="294"/>
      <c r="P89" s="295"/>
      <c r="Q89" s="198">
        <f t="shared" si="4"/>
        <v>0</v>
      </c>
      <c r="R89" s="199"/>
      <c r="S89" s="199"/>
      <c r="T89" s="200"/>
    </row>
    <row r="90" spans="2:20" ht="24" customHeight="1" x14ac:dyDescent="0.2">
      <c r="B90" s="219" t="s">
        <v>123</v>
      </c>
      <c r="C90" s="220"/>
      <c r="D90" s="220"/>
      <c r="E90" s="220"/>
      <c r="F90" s="221"/>
      <c r="G90" s="35"/>
      <c r="H90" s="204"/>
      <c r="I90" s="205"/>
      <c r="J90" s="33"/>
      <c r="K90" s="204"/>
      <c r="L90" s="205"/>
      <c r="M90" s="294"/>
      <c r="N90" s="295"/>
      <c r="O90" s="294"/>
      <c r="P90" s="295"/>
      <c r="Q90" s="198">
        <f t="shared" si="4"/>
        <v>0</v>
      </c>
      <c r="R90" s="199"/>
      <c r="S90" s="199"/>
      <c r="T90" s="200"/>
    </row>
    <row r="91" spans="2:20" ht="24" customHeight="1" x14ac:dyDescent="0.2">
      <c r="B91" s="219" t="s">
        <v>33</v>
      </c>
      <c r="C91" s="220"/>
      <c r="D91" s="220"/>
      <c r="E91" s="220"/>
      <c r="F91" s="221"/>
      <c r="G91" s="35"/>
      <c r="H91" s="204"/>
      <c r="I91" s="205"/>
      <c r="J91" s="33"/>
      <c r="K91" s="204"/>
      <c r="L91" s="205"/>
      <c r="M91" s="294"/>
      <c r="N91" s="295"/>
      <c r="O91" s="294"/>
      <c r="P91" s="295"/>
      <c r="Q91" s="198">
        <f t="shared" si="4"/>
        <v>0</v>
      </c>
      <c r="R91" s="199"/>
      <c r="S91" s="199"/>
      <c r="T91" s="200"/>
    </row>
    <row r="92" spans="2:20" ht="24" customHeight="1" x14ac:dyDescent="0.2">
      <c r="B92" s="219" t="s">
        <v>34</v>
      </c>
      <c r="C92" s="220"/>
      <c r="D92" s="220"/>
      <c r="E92" s="220"/>
      <c r="F92" s="221"/>
      <c r="G92" s="35"/>
      <c r="H92" s="204"/>
      <c r="I92" s="205"/>
      <c r="J92" s="33"/>
      <c r="K92" s="204"/>
      <c r="L92" s="205"/>
      <c r="M92" s="294"/>
      <c r="N92" s="295"/>
      <c r="O92" s="294"/>
      <c r="P92" s="295"/>
      <c r="Q92" s="198">
        <f t="shared" si="4"/>
        <v>0</v>
      </c>
      <c r="R92" s="199"/>
      <c r="S92" s="199"/>
      <c r="T92" s="200"/>
    </row>
    <row r="93" spans="2:20" ht="24" customHeight="1" x14ac:dyDescent="0.2">
      <c r="B93" s="219" t="s">
        <v>35</v>
      </c>
      <c r="C93" s="220"/>
      <c r="D93" s="220"/>
      <c r="E93" s="220"/>
      <c r="F93" s="221"/>
      <c r="G93" s="35"/>
      <c r="H93" s="204"/>
      <c r="I93" s="205"/>
      <c r="J93" s="33"/>
      <c r="K93" s="204"/>
      <c r="L93" s="205"/>
      <c r="M93" s="294"/>
      <c r="N93" s="295"/>
      <c r="O93" s="294"/>
      <c r="P93" s="295"/>
      <c r="Q93" s="198">
        <f t="shared" si="4"/>
        <v>0</v>
      </c>
      <c r="R93" s="199"/>
      <c r="S93" s="199"/>
      <c r="T93" s="200"/>
    </row>
    <row r="94" spans="2:20" ht="24" customHeight="1" x14ac:dyDescent="0.2">
      <c r="B94" s="222" t="s">
        <v>63</v>
      </c>
      <c r="C94" s="223"/>
      <c r="D94" s="223"/>
      <c r="E94" s="223"/>
      <c r="F94" s="224"/>
      <c r="G94" s="40">
        <f>SUM(G66:G93)</f>
        <v>0</v>
      </c>
      <c r="H94" s="206">
        <f>SUM(H66:H93)</f>
        <v>0</v>
      </c>
      <c r="I94" s="208"/>
      <c r="J94" s="41">
        <f>SUM(J66:J93)</f>
        <v>0</v>
      </c>
      <c r="K94" s="206">
        <f>SUM(K66:K93)</f>
        <v>0</v>
      </c>
      <c r="L94" s="208"/>
      <c r="M94" s="206">
        <f>SUM(M66:M93)</f>
        <v>0</v>
      </c>
      <c r="N94" s="208"/>
      <c r="O94" s="206">
        <f>SUM(O66:O93)</f>
        <v>0</v>
      </c>
      <c r="P94" s="208"/>
      <c r="Q94" s="201">
        <f>SUM(G94:P94)</f>
        <v>0</v>
      </c>
      <c r="R94" s="202"/>
      <c r="S94" s="202"/>
      <c r="T94" s="203"/>
    </row>
    <row r="95" spans="2:20" ht="17.25" customHeight="1" x14ac:dyDescent="0.2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2:20" ht="21" customHeight="1" x14ac:dyDescent="0.2">
      <c r="C96" s="131"/>
      <c r="D96" s="131"/>
      <c r="E96" s="132"/>
      <c r="F96" s="133"/>
      <c r="G96" s="133"/>
      <c r="H96" s="134"/>
      <c r="I96" s="134"/>
      <c r="J96" s="134"/>
      <c r="K96" s="134"/>
      <c r="L96" s="134"/>
      <c r="M96" s="135"/>
      <c r="N96" s="135"/>
      <c r="O96" s="136"/>
      <c r="P96" s="136"/>
      <c r="Q96" s="136"/>
      <c r="R96" s="136"/>
      <c r="S96" s="137"/>
      <c r="T96" s="137"/>
    </row>
    <row r="97" spans="3:20" ht="21" customHeight="1" x14ac:dyDescent="0.2">
      <c r="C97" s="131"/>
      <c r="D97" s="131"/>
      <c r="E97" s="132"/>
      <c r="F97" s="133"/>
      <c r="G97" s="133"/>
      <c r="H97" s="134"/>
      <c r="I97" s="134"/>
      <c r="J97" s="134"/>
      <c r="K97" s="134"/>
      <c r="L97" s="134"/>
      <c r="M97" s="135"/>
      <c r="N97" s="135"/>
      <c r="O97" s="136"/>
      <c r="P97" s="136"/>
      <c r="Q97" s="136"/>
      <c r="R97" s="136"/>
      <c r="S97" s="137"/>
      <c r="T97" s="137"/>
    </row>
    <row r="98" spans="3:20" ht="21" customHeight="1" x14ac:dyDescent="0.2">
      <c r="C98" s="138"/>
      <c r="D98" s="138"/>
      <c r="E98" s="139"/>
      <c r="F98" s="139"/>
      <c r="G98" s="139"/>
      <c r="H98" s="139"/>
      <c r="I98" s="139"/>
      <c r="J98" s="139"/>
      <c r="K98" s="140"/>
      <c r="L98" s="140"/>
      <c r="M98" s="140"/>
      <c r="N98" s="140"/>
      <c r="O98" s="140"/>
      <c r="P98" s="140"/>
      <c r="Q98" s="140"/>
      <c r="R98" s="140"/>
      <c r="S98" s="137"/>
      <c r="T98" s="137"/>
    </row>
  </sheetData>
  <sheetProtection sheet="1" selectLockedCells="1"/>
  <mergeCells count="366">
    <mergeCell ref="K92:L92"/>
    <mergeCell ref="K93:L93"/>
    <mergeCell ref="K94:L94"/>
    <mergeCell ref="M94:N94"/>
    <mergeCell ref="O94:P94"/>
    <mergeCell ref="K90:L90"/>
    <mergeCell ref="M90:N90"/>
    <mergeCell ref="O90:P90"/>
    <mergeCell ref="O91:P91"/>
    <mergeCell ref="O92:P92"/>
    <mergeCell ref="O93:P93"/>
    <mergeCell ref="M91:N91"/>
    <mergeCell ref="M92:N92"/>
    <mergeCell ref="M93:N93"/>
    <mergeCell ref="K91:L91"/>
    <mergeCell ref="K88:L88"/>
    <mergeCell ref="M88:N88"/>
    <mergeCell ref="O88:P88"/>
    <mergeCell ref="K89:L89"/>
    <mergeCell ref="M89:N89"/>
    <mergeCell ref="O89:P89"/>
    <mergeCell ref="K86:L86"/>
    <mergeCell ref="M86:N86"/>
    <mergeCell ref="O86:P86"/>
    <mergeCell ref="K87:L87"/>
    <mergeCell ref="M87:N87"/>
    <mergeCell ref="O87:P87"/>
    <mergeCell ref="K84:L84"/>
    <mergeCell ref="M84:N84"/>
    <mergeCell ref="O84:P84"/>
    <mergeCell ref="K85:L85"/>
    <mergeCell ref="M85:N85"/>
    <mergeCell ref="O85:P85"/>
    <mergeCell ref="K82:L82"/>
    <mergeCell ref="M82:N82"/>
    <mergeCell ref="O82:P82"/>
    <mergeCell ref="K83:L83"/>
    <mergeCell ref="M83:N83"/>
    <mergeCell ref="O83:P83"/>
    <mergeCell ref="K80:L80"/>
    <mergeCell ref="M80:N80"/>
    <mergeCell ref="O80:P80"/>
    <mergeCell ref="K81:L81"/>
    <mergeCell ref="M81:N81"/>
    <mergeCell ref="O81:P81"/>
    <mergeCell ref="M75:N75"/>
    <mergeCell ref="O75:P75"/>
    <mergeCell ref="K76:L76"/>
    <mergeCell ref="M76:N76"/>
    <mergeCell ref="O76:P76"/>
    <mergeCell ref="K79:L79"/>
    <mergeCell ref="M79:N79"/>
    <mergeCell ref="O79:P79"/>
    <mergeCell ref="K73:L73"/>
    <mergeCell ref="M73:N73"/>
    <mergeCell ref="O73:P73"/>
    <mergeCell ref="K74:L74"/>
    <mergeCell ref="M74:N74"/>
    <mergeCell ref="O74:P74"/>
    <mergeCell ref="M70:N70"/>
    <mergeCell ref="O70:P70"/>
    <mergeCell ref="K71:L71"/>
    <mergeCell ref="M71:N71"/>
    <mergeCell ref="O71:P71"/>
    <mergeCell ref="K72:L72"/>
    <mergeCell ref="M72:N72"/>
    <mergeCell ref="O72:P72"/>
    <mergeCell ref="M68:N68"/>
    <mergeCell ref="O68:P68"/>
    <mergeCell ref="O69:P69"/>
    <mergeCell ref="M69:N69"/>
    <mergeCell ref="K66:L66"/>
    <mergeCell ref="K67:L67"/>
    <mergeCell ref="K69:L69"/>
    <mergeCell ref="H91:I91"/>
    <mergeCell ref="H92:I92"/>
    <mergeCell ref="H93:I93"/>
    <mergeCell ref="H94:I94"/>
    <mergeCell ref="K68:L68"/>
    <mergeCell ref="M66:N66"/>
    <mergeCell ref="M67:N67"/>
    <mergeCell ref="K70:L70"/>
    <mergeCell ref="K77:L77"/>
    <mergeCell ref="M77:N77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74:I74"/>
    <mergeCell ref="H75:I75"/>
    <mergeCell ref="H76:I76"/>
    <mergeCell ref="H77:I77"/>
    <mergeCell ref="H78:I78"/>
    <mergeCell ref="O77:P77"/>
    <mergeCell ref="K78:L78"/>
    <mergeCell ref="M78:N78"/>
    <mergeCell ref="O78:P78"/>
    <mergeCell ref="K75:L75"/>
    <mergeCell ref="H68:I68"/>
    <mergeCell ref="H69:I69"/>
    <mergeCell ref="H70:I70"/>
    <mergeCell ref="H71:I71"/>
    <mergeCell ref="H72:I72"/>
    <mergeCell ref="H73:I73"/>
    <mergeCell ref="T36:T37"/>
    <mergeCell ref="T57:T58"/>
    <mergeCell ref="J42:K42"/>
    <mergeCell ref="J43:K43"/>
    <mergeCell ref="M47:O47"/>
    <mergeCell ref="H65:I65"/>
    <mergeCell ref="H64:P64"/>
    <mergeCell ref="O65:P65"/>
    <mergeCell ref="M65:N65"/>
    <mergeCell ref="K65:L65"/>
    <mergeCell ref="I36:I37"/>
    <mergeCell ref="L36:L37"/>
    <mergeCell ref="P36:P37"/>
    <mergeCell ref="R36:R37"/>
    <mergeCell ref="H66:I66"/>
    <mergeCell ref="H67:I67"/>
    <mergeCell ref="O66:P66"/>
    <mergeCell ref="O67:P67"/>
    <mergeCell ref="C50:D52"/>
    <mergeCell ref="C47:D49"/>
    <mergeCell ref="B73:F73"/>
    <mergeCell ref="B66:F66"/>
    <mergeCell ref="B70:F70"/>
    <mergeCell ref="B71:F71"/>
    <mergeCell ref="E47:F47"/>
    <mergeCell ref="E51:F51"/>
    <mergeCell ref="B41:B55"/>
    <mergeCell ref="C41:D43"/>
    <mergeCell ref="G36:H37"/>
    <mergeCell ref="B36:F37"/>
    <mergeCell ref="C33:D35"/>
    <mergeCell ref="E30:F30"/>
    <mergeCell ref="C44:D46"/>
    <mergeCell ref="E54:F54"/>
    <mergeCell ref="E52:F52"/>
    <mergeCell ref="E49:F49"/>
    <mergeCell ref="G54:H54"/>
    <mergeCell ref="C53:D55"/>
    <mergeCell ref="E44:F44"/>
    <mergeCell ref="E42:F42"/>
    <mergeCell ref="B10:S10"/>
    <mergeCell ref="Q36:Q37"/>
    <mergeCell ref="M36:O37"/>
    <mergeCell ref="J36:K37"/>
    <mergeCell ref="E27:F27"/>
    <mergeCell ref="E23:F23"/>
    <mergeCell ref="E24:F24"/>
    <mergeCell ref="E25:F25"/>
    <mergeCell ref="G40:H40"/>
    <mergeCell ref="M55:O55"/>
    <mergeCell ref="G55:H55"/>
    <mergeCell ref="M49:O49"/>
    <mergeCell ref="M52:O52"/>
    <mergeCell ref="J52:K52"/>
    <mergeCell ref="G52:H52"/>
    <mergeCell ref="M51:O51"/>
    <mergeCell ref="G48:H48"/>
    <mergeCell ref="G50:H50"/>
    <mergeCell ref="J33:K33"/>
    <mergeCell ref="J32:K32"/>
    <mergeCell ref="J31:K31"/>
    <mergeCell ref="E31:F31"/>
    <mergeCell ref="J35:K35"/>
    <mergeCell ref="G35:H35"/>
    <mergeCell ref="E33:F33"/>
    <mergeCell ref="E43:F43"/>
    <mergeCell ref="E48:F48"/>
    <mergeCell ref="M35:O35"/>
    <mergeCell ref="C30:D32"/>
    <mergeCell ref="E35:F35"/>
    <mergeCell ref="C27:D29"/>
    <mergeCell ref="M27:O27"/>
    <mergeCell ref="J29:K29"/>
    <mergeCell ref="E28:F28"/>
    <mergeCell ref="J27:K27"/>
    <mergeCell ref="G27:H27"/>
    <mergeCell ref="B21:B35"/>
    <mergeCell ref="C21:D23"/>
    <mergeCell ref="C20:D20"/>
    <mergeCell ref="G31:H31"/>
    <mergeCell ref="G32:H32"/>
    <mergeCell ref="G33:H33"/>
    <mergeCell ref="G34:H34"/>
    <mergeCell ref="C24:D26"/>
    <mergeCell ref="E32:F32"/>
    <mergeCell ref="G20:H20"/>
    <mergeCell ref="E26:F26"/>
    <mergeCell ref="S57:S58"/>
    <mergeCell ref="E40:F40"/>
    <mergeCell ref="E45:F45"/>
    <mergeCell ref="J40:K40"/>
    <mergeCell ref="E29:F29"/>
    <mergeCell ref="E34:F34"/>
    <mergeCell ref="M33:O33"/>
    <mergeCell ref="J34:K34"/>
    <mergeCell ref="M34:O34"/>
    <mergeCell ref="B62:S62"/>
    <mergeCell ref="B59:F59"/>
    <mergeCell ref="G59:H59"/>
    <mergeCell ref="E41:F41"/>
    <mergeCell ref="E46:F46"/>
    <mergeCell ref="E50:F50"/>
    <mergeCell ref="B60:S60"/>
    <mergeCell ref="M57:O58"/>
    <mergeCell ref="J57:K58"/>
    <mergeCell ref="G56:H56"/>
    <mergeCell ref="M26:O26"/>
    <mergeCell ref="G21:H21"/>
    <mergeCell ref="M25:O25"/>
    <mergeCell ref="M31:O31"/>
    <mergeCell ref="M32:O32"/>
    <mergeCell ref="M40:O40"/>
    <mergeCell ref="M28:O28"/>
    <mergeCell ref="M29:O29"/>
    <mergeCell ref="M30:O30"/>
    <mergeCell ref="J26:K26"/>
    <mergeCell ref="J20:K20"/>
    <mergeCell ref="M20:O20"/>
    <mergeCell ref="G22:H22"/>
    <mergeCell ref="G23:H23"/>
    <mergeCell ref="J21:K21"/>
    <mergeCell ref="J22:K22"/>
    <mergeCell ref="J23:K23"/>
    <mergeCell ref="M24:O24"/>
    <mergeCell ref="M23:O23"/>
    <mergeCell ref="B16:K16"/>
    <mergeCell ref="M16:S16"/>
    <mergeCell ref="M21:O21"/>
    <mergeCell ref="E20:F20"/>
    <mergeCell ref="E22:F22"/>
    <mergeCell ref="E21:F21"/>
    <mergeCell ref="M22:O22"/>
    <mergeCell ref="B18:S18"/>
    <mergeCell ref="M12:S12"/>
    <mergeCell ref="M13:S13"/>
    <mergeCell ref="M15:S15"/>
    <mergeCell ref="B14:K14"/>
    <mergeCell ref="G29:H29"/>
    <mergeCell ref="G28:H28"/>
    <mergeCell ref="J25:K25"/>
    <mergeCell ref="B12:K12"/>
    <mergeCell ref="B13:K13"/>
    <mergeCell ref="B15:K15"/>
    <mergeCell ref="J24:K24"/>
    <mergeCell ref="J30:K30"/>
    <mergeCell ref="G26:H26"/>
    <mergeCell ref="G24:H24"/>
    <mergeCell ref="G25:H25"/>
    <mergeCell ref="G30:H30"/>
    <mergeCell ref="J28:K28"/>
    <mergeCell ref="B67:F67"/>
    <mergeCell ref="S36:S37"/>
    <mergeCell ref="B64:F65"/>
    <mergeCell ref="Q64:S65"/>
    <mergeCell ref="C40:D40"/>
    <mergeCell ref="B84:F84"/>
    <mergeCell ref="B75:F75"/>
    <mergeCell ref="J59:K59"/>
    <mergeCell ref="M59:O59"/>
    <mergeCell ref="J53:K53"/>
    <mergeCell ref="B91:F91"/>
    <mergeCell ref="B80:F80"/>
    <mergeCell ref="B81:F81"/>
    <mergeCell ref="B82:F82"/>
    <mergeCell ref="B83:F83"/>
    <mergeCell ref="B89:F89"/>
    <mergeCell ref="B87:F87"/>
    <mergeCell ref="B88:F88"/>
    <mergeCell ref="B90:F90"/>
    <mergeCell ref="B86:F86"/>
    <mergeCell ref="B94:F94"/>
    <mergeCell ref="B85:F85"/>
    <mergeCell ref="B77:F77"/>
    <mergeCell ref="B74:F74"/>
    <mergeCell ref="B72:F72"/>
    <mergeCell ref="B76:F76"/>
    <mergeCell ref="B78:F78"/>
    <mergeCell ref="B79:F79"/>
    <mergeCell ref="B92:F92"/>
    <mergeCell ref="B93:F93"/>
    <mergeCell ref="B56:F56"/>
    <mergeCell ref="G57:H58"/>
    <mergeCell ref="B57:F58"/>
    <mergeCell ref="G53:H53"/>
    <mergeCell ref="E53:F53"/>
    <mergeCell ref="E55:F55"/>
    <mergeCell ref="G51:H51"/>
    <mergeCell ref="G49:H49"/>
    <mergeCell ref="M50:O50"/>
    <mergeCell ref="J51:K51"/>
    <mergeCell ref="J49:K49"/>
    <mergeCell ref="G44:H44"/>
    <mergeCell ref="J44:K44"/>
    <mergeCell ref="M44:O44"/>
    <mergeCell ref="M45:O45"/>
    <mergeCell ref="M46:O46"/>
    <mergeCell ref="C6:J6"/>
    <mergeCell ref="G41:H41"/>
    <mergeCell ref="B68:F68"/>
    <mergeCell ref="G45:H45"/>
    <mergeCell ref="G46:H46"/>
    <mergeCell ref="G47:H47"/>
    <mergeCell ref="J46:K46"/>
    <mergeCell ref="J47:K47"/>
    <mergeCell ref="J48:K48"/>
    <mergeCell ref="J50:K50"/>
    <mergeCell ref="G64:G65"/>
    <mergeCell ref="M53:O53"/>
    <mergeCell ref="M54:O54"/>
    <mergeCell ref="Q57:Q58"/>
    <mergeCell ref="M48:O48"/>
    <mergeCell ref="B4:S4"/>
    <mergeCell ref="B8:S8"/>
    <mergeCell ref="M14:S14"/>
    <mergeCell ref="G42:H42"/>
    <mergeCell ref="G43:H43"/>
    <mergeCell ref="J54:K54"/>
    <mergeCell ref="J55:K55"/>
    <mergeCell ref="M56:O56"/>
    <mergeCell ref="J56:K56"/>
    <mergeCell ref="M41:O41"/>
    <mergeCell ref="M42:O42"/>
    <mergeCell ref="M43:O43"/>
    <mergeCell ref="J41:K41"/>
    <mergeCell ref="J45:K45"/>
    <mergeCell ref="Q66:T66"/>
    <mergeCell ref="Q67:T67"/>
    <mergeCell ref="Q68:T68"/>
    <mergeCell ref="Q69:T69"/>
    <mergeCell ref="Q70:T70"/>
    <mergeCell ref="Q71:T71"/>
    <mergeCell ref="Q72:T72"/>
    <mergeCell ref="Q73:T73"/>
    <mergeCell ref="Q74:T74"/>
    <mergeCell ref="Q75:T75"/>
    <mergeCell ref="Q76:T76"/>
    <mergeCell ref="Q77:T77"/>
    <mergeCell ref="Q89:T89"/>
    <mergeCell ref="Q78:T78"/>
    <mergeCell ref="Q79:T79"/>
    <mergeCell ref="Q80:T80"/>
    <mergeCell ref="Q81:T81"/>
    <mergeCell ref="Q82:T82"/>
    <mergeCell ref="Q83:T83"/>
    <mergeCell ref="Q90:T90"/>
    <mergeCell ref="Q91:T91"/>
    <mergeCell ref="Q92:T92"/>
    <mergeCell ref="Q93:T93"/>
    <mergeCell ref="Q94:T94"/>
    <mergeCell ref="Q84:T84"/>
    <mergeCell ref="Q85:T85"/>
    <mergeCell ref="Q86:T86"/>
    <mergeCell ref="Q87:T87"/>
    <mergeCell ref="Q88:T88"/>
  </mergeCells>
  <phoneticPr fontId="1" type="noConversion"/>
  <dataValidations xWindow="291" yWindow="328" count="1">
    <dataValidation allowBlank="1" showInputMessage="1" showErrorMessage="1" promptTitle="Alunos por instrumento" prompt="Indicar o nº de alunos de iniciação ao instrumento musical na página 3" sqref="B14:L14"/>
  </dataValidations>
  <printOptions horizontalCentered="1"/>
  <pageMargins left="0.19685039370078741" right="0.15748031496062992" top="0.43307086614173229" bottom="0.9055118110236221" header="0.31496062992125984" footer="0.47244094488188981"/>
  <pageSetup paperSize="9" scale="75" fitToHeight="0" orientation="portrait" r:id="rId1"/>
  <headerFooter alignWithMargins="0">
    <oddHeader xml:space="preserve">&amp;C
</oddHeader>
    <oddFooter>&amp;L&amp;8SRE_ArtBásico</oddFooter>
  </headerFooter>
  <rowBreaks count="2" manualBreakCount="2">
    <brk id="37" min="1" max="19" man="1"/>
    <brk id="59" min="1" max="19" man="1"/>
  </rowBreaks>
  <ignoredErrors>
    <ignoredError sqref="G9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showGridLines="0" showZeros="0" zoomScale="120" zoomScaleNormal="120" workbookViewId="0">
      <selection activeCell="H10" sqref="H10"/>
    </sheetView>
  </sheetViews>
  <sheetFormatPr defaultRowHeight="12.75" x14ac:dyDescent="0.2"/>
  <cols>
    <col min="1" max="1" width="8.140625" style="93" customWidth="1"/>
    <col min="2" max="2" width="13.85546875" style="93" customWidth="1"/>
    <col min="3" max="3" width="5.28515625" style="93" hidden="1" customWidth="1"/>
    <col min="4" max="4" width="6.28515625" style="93" hidden="1" customWidth="1"/>
    <col min="5" max="5" width="5.42578125" style="93" customWidth="1"/>
    <col min="6" max="6" width="10.28515625" style="93" customWidth="1"/>
    <col min="7" max="18" width="4.85546875" style="93" customWidth="1"/>
    <col min="19" max="16384" width="9.140625" style="93"/>
  </cols>
  <sheetData>
    <row r="1" spans="1:22" s="1" customFormat="1" ht="5.25" customHeight="1" x14ac:dyDescent="0.2">
      <c r="A1" s="31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7"/>
      <c r="N1" s="124"/>
      <c r="O1" s="31"/>
      <c r="P1" s="31"/>
      <c r="Q1" s="31"/>
      <c r="R1" s="31"/>
    </row>
    <row r="2" spans="1:22" s="1" customFormat="1" ht="14.25" customHeight="1" x14ac:dyDescent="0.2">
      <c r="A2" s="42" t="s">
        <v>66</v>
      </c>
      <c r="B2" s="346"/>
      <c r="C2" s="347"/>
      <c r="D2" s="347"/>
      <c r="E2" s="347"/>
      <c r="F2" s="347"/>
      <c r="G2" s="347"/>
      <c r="H2" s="347"/>
      <c r="I2" s="348"/>
      <c r="J2" s="31"/>
      <c r="K2" s="92"/>
      <c r="L2" s="42" t="s">
        <v>67</v>
      </c>
      <c r="M2" s="361"/>
      <c r="N2" s="361"/>
      <c r="O2" s="31"/>
      <c r="P2" s="31"/>
      <c r="Q2" s="31"/>
      <c r="R2" s="31"/>
    </row>
    <row r="3" spans="1:22" s="1" customFormat="1" ht="6" customHeight="1" x14ac:dyDescent="0.2">
      <c r="A3" s="31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25"/>
      <c r="O3" s="31"/>
      <c r="P3" s="31"/>
      <c r="Q3" s="31"/>
      <c r="R3" s="31"/>
    </row>
    <row r="4" spans="1:22" s="1" customFormat="1" ht="15" customHeight="1" x14ac:dyDescent="0.2">
      <c r="A4" s="214" t="s">
        <v>160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</row>
    <row r="5" spans="1:22" ht="13.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2" ht="56.25" customHeight="1" x14ac:dyDescent="0.2">
      <c r="A6" s="349" t="s">
        <v>144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1"/>
    </row>
    <row r="7" spans="1:22" ht="5.25" customHeight="1" thickBot="1" x14ac:dyDescent="0.2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2" ht="21.75" customHeight="1" x14ac:dyDescent="0.2">
      <c r="A8" s="352" t="s">
        <v>69</v>
      </c>
      <c r="B8" s="354" t="s">
        <v>0</v>
      </c>
      <c r="C8" s="355"/>
      <c r="D8" s="355"/>
      <c r="E8" s="355"/>
      <c r="F8" s="355"/>
      <c r="G8" s="358" t="s">
        <v>152</v>
      </c>
      <c r="H8" s="359"/>
      <c r="I8" s="359"/>
      <c r="J8" s="360"/>
      <c r="K8" s="359" t="s">
        <v>153</v>
      </c>
      <c r="L8" s="359"/>
      <c r="M8" s="359"/>
      <c r="N8" s="360"/>
      <c r="O8" s="358" t="s">
        <v>154</v>
      </c>
      <c r="P8" s="359"/>
      <c r="Q8" s="359"/>
      <c r="R8" s="360"/>
    </row>
    <row r="9" spans="1:22" ht="20.25" customHeight="1" x14ac:dyDescent="0.2">
      <c r="A9" s="353"/>
      <c r="B9" s="356"/>
      <c r="C9" s="357"/>
      <c r="D9" s="357"/>
      <c r="E9" s="357"/>
      <c r="F9" s="357"/>
      <c r="G9" s="43" t="s">
        <v>70</v>
      </c>
      <c r="H9" s="44" t="s">
        <v>71</v>
      </c>
      <c r="I9" s="44" t="s">
        <v>72</v>
      </c>
      <c r="J9" s="45" t="s">
        <v>73</v>
      </c>
      <c r="K9" s="46" t="s">
        <v>70</v>
      </c>
      <c r="L9" s="44" t="s">
        <v>71</v>
      </c>
      <c r="M9" s="44" t="s">
        <v>72</v>
      </c>
      <c r="N9" s="45" t="s">
        <v>73</v>
      </c>
      <c r="O9" s="43" t="s">
        <v>70</v>
      </c>
      <c r="P9" s="44" t="s">
        <v>71</v>
      </c>
      <c r="Q9" s="44" t="s">
        <v>72</v>
      </c>
      <c r="R9" s="45" t="s">
        <v>73</v>
      </c>
    </row>
    <row r="10" spans="1:22" ht="18" customHeight="1" x14ac:dyDescent="0.2">
      <c r="A10" s="336" t="s">
        <v>74</v>
      </c>
      <c r="B10" s="313" t="s">
        <v>75</v>
      </c>
      <c r="C10" s="313"/>
      <c r="D10" s="313"/>
      <c r="E10" s="313"/>
      <c r="F10" s="314"/>
      <c r="G10" s="47"/>
      <c r="H10" s="48"/>
      <c r="I10" s="48"/>
      <c r="J10" s="49"/>
      <c r="K10" s="50"/>
      <c r="L10" s="51"/>
      <c r="M10" s="51"/>
      <c r="N10" s="49"/>
      <c r="O10" s="52"/>
      <c r="P10" s="51"/>
      <c r="Q10" s="51"/>
      <c r="R10" s="49"/>
    </row>
    <row r="11" spans="1:22" ht="18" customHeight="1" x14ac:dyDescent="0.2">
      <c r="A11" s="336"/>
      <c r="B11" s="313" t="s">
        <v>1</v>
      </c>
      <c r="C11" s="313"/>
      <c r="D11" s="313"/>
      <c r="E11" s="313"/>
      <c r="F11" s="314"/>
      <c r="G11" s="47"/>
      <c r="H11" s="48"/>
      <c r="I11" s="48"/>
      <c r="J11" s="49"/>
      <c r="K11" s="50"/>
      <c r="L11" s="51"/>
      <c r="M11" s="51"/>
      <c r="N11" s="49"/>
      <c r="O11" s="52"/>
      <c r="P11" s="51"/>
      <c r="Q11" s="51"/>
      <c r="R11" s="49"/>
      <c r="T11" s="154"/>
      <c r="U11" s="154"/>
      <c r="V11" s="154"/>
    </row>
    <row r="12" spans="1:22" ht="18" customHeight="1" x14ac:dyDescent="0.2">
      <c r="A12" s="336"/>
      <c r="B12" s="313" t="s">
        <v>76</v>
      </c>
      <c r="C12" s="313"/>
      <c r="D12" s="313"/>
      <c r="E12" s="313"/>
      <c r="F12" s="314"/>
      <c r="G12" s="47"/>
      <c r="H12" s="48"/>
      <c r="I12" s="48"/>
      <c r="J12" s="49"/>
      <c r="K12" s="50"/>
      <c r="L12" s="51"/>
      <c r="M12" s="51"/>
      <c r="N12" s="49"/>
      <c r="O12" s="52"/>
      <c r="P12" s="51"/>
      <c r="Q12" s="51"/>
      <c r="R12" s="49"/>
      <c r="T12" s="154"/>
      <c r="U12" s="154"/>
      <c r="V12" s="154"/>
    </row>
    <row r="13" spans="1:22" ht="18" customHeight="1" x14ac:dyDescent="0.2">
      <c r="A13" s="336"/>
      <c r="B13" s="337" t="s">
        <v>77</v>
      </c>
      <c r="C13" s="338"/>
      <c r="D13" s="339"/>
      <c r="E13" s="326"/>
      <c r="F13" s="308"/>
      <c r="G13" s="47"/>
      <c r="H13" s="48"/>
      <c r="I13" s="48"/>
      <c r="J13" s="49"/>
      <c r="K13" s="50"/>
      <c r="L13" s="51"/>
      <c r="M13" s="51"/>
      <c r="N13" s="49"/>
      <c r="O13" s="52"/>
      <c r="P13" s="51"/>
      <c r="Q13" s="51"/>
      <c r="R13" s="49"/>
      <c r="T13" s="154"/>
      <c r="U13" s="154"/>
      <c r="V13" s="154"/>
    </row>
    <row r="14" spans="1:22" ht="18" customHeight="1" x14ac:dyDescent="0.2">
      <c r="A14" s="336"/>
      <c r="B14" s="340"/>
      <c r="C14" s="341"/>
      <c r="D14" s="342"/>
      <c r="E14" s="53"/>
      <c r="F14" s="54"/>
      <c r="G14" s="47"/>
      <c r="H14" s="48"/>
      <c r="I14" s="48"/>
      <c r="J14" s="49"/>
      <c r="K14" s="50"/>
      <c r="L14" s="51"/>
      <c r="M14" s="51"/>
      <c r="N14" s="49"/>
      <c r="O14" s="52"/>
      <c r="P14" s="51"/>
      <c r="Q14" s="51"/>
      <c r="R14" s="49"/>
      <c r="T14" s="154"/>
      <c r="U14" s="154"/>
      <c r="V14" s="154"/>
    </row>
    <row r="15" spans="1:22" ht="18" customHeight="1" x14ac:dyDescent="0.2">
      <c r="A15" s="336"/>
      <c r="B15" s="343"/>
      <c r="C15" s="344"/>
      <c r="D15" s="345"/>
      <c r="E15" s="326"/>
      <c r="F15" s="308"/>
      <c r="G15" s="47"/>
      <c r="H15" s="48"/>
      <c r="I15" s="48"/>
      <c r="J15" s="49"/>
      <c r="K15" s="50"/>
      <c r="L15" s="51"/>
      <c r="M15" s="51"/>
      <c r="N15" s="49"/>
      <c r="O15" s="52"/>
      <c r="P15" s="51"/>
      <c r="Q15" s="51"/>
      <c r="R15" s="49"/>
      <c r="T15" s="154"/>
      <c r="U15" s="154"/>
      <c r="V15" s="154"/>
    </row>
    <row r="16" spans="1:22" ht="18" customHeight="1" x14ac:dyDescent="0.2">
      <c r="A16" s="303" t="s">
        <v>78</v>
      </c>
      <c r="B16" s="329" t="s">
        <v>79</v>
      </c>
      <c r="C16" s="329"/>
      <c r="D16" s="329"/>
      <c r="E16" s="329"/>
      <c r="F16" s="330"/>
      <c r="G16" s="55"/>
      <c r="H16" s="56"/>
      <c r="I16" s="56"/>
      <c r="J16" s="57"/>
      <c r="K16" s="58"/>
      <c r="L16" s="59"/>
      <c r="M16" s="59"/>
      <c r="N16" s="57"/>
      <c r="O16" s="60"/>
      <c r="P16" s="59"/>
      <c r="Q16" s="59"/>
      <c r="R16" s="61"/>
    </row>
    <row r="17" spans="1:18" ht="18" customHeight="1" x14ac:dyDescent="0.2">
      <c r="A17" s="304"/>
      <c r="B17" s="313" t="s">
        <v>40</v>
      </c>
      <c r="C17" s="313"/>
      <c r="D17" s="313"/>
      <c r="E17" s="313"/>
      <c r="F17" s="314"/>
      <c r="G17" s="47"/>
      <c r="H17" s="48"/>
      <c r="I17" s="48"/>
      <c r="J17" s="49"/>
      <c r="K17" s="50"/>
      <c r="L17" s="51"/>
      <c r="M17" s="51"/>
      <c r="N17" s="49"/>
      <c r="O17" s="52"/>
      <c r="P17" s="51"/>
      <c r="Q17" s="51"/>
      <c r="R17" s="49"/>
    </row>
    <row r="18" spans="1:18" ht="18" customHeight="1" x14ac:dyDescent="0.2">
      <c r="A18" s="304"/>
      <c r="B18" s="314" t="s">
        <v>80</v>
      </c>
      <c r="C18" s="322"/>
      <c r="D18" s="322"/>
      <c r="E18" s="322"/>
      <c r="F18" s="322"/>
      <c r="G18" s="62"/>
      <c r="H18" s="63"/>
      <c r="I18" s="63"/>
      <c r="J18" s="64"/>
      <c r="K18" s="50"/>
      <c r="L18" s="51"/>
      <c r="M18" s="51"/>
      <c r="N18" s="49"/>
      <c r="O18" s="52"/>
      <c r="P18" s="51"/>
      <c r="Q18" s="51"/>
      <c r="R18" s="49"/>
    </row>
    <row r="19" spans="1:18" ht="18" customHeight="1" x14ac:dyDescent="0.2">
      <c r="A19" s="304"/>
      <c r="B19" s="314" t="s">
        <v>81</v>
      </c>
      <c r="C19" s="322"/>
      <c r="D19" s="322"/>
      <c r="E19" s="322"/>
      <c r="F19" s="322"/>
      <c r="G19" s="65"/>
      <c r="H19" s="66"/>
      <c r="I19" s="66"/>
      <c r="J19" s="67"/>
      <c r="K19" s="50"/>
      <c r="L19" s="51"/>
      <c r="M19" s="51"/>
      <c r="N19" s="49"/>
      <c r="O19" s="52"/>
      <c r="P19" s="51"/>
      <c r="Q19" s="51"/>
      <c r="R19" s="49"/>
    </row>
    <row r="20" spans="1:18" ht="18" customHeight="1" x14ac:dyDescent="0.2">
      <c r="A20" s="304"/>
      <c r="B20" s="313" t="s">
        <v>82</v>
      </c>
      <c r="C20" s="313"/>
      <c r="D20" s="313"/>
      <c r="E20" s="313"/>
      <c r="F20" s="314"/>
      <c r="G20" s="65"/>
      <c r="H20" s="66"/>
      <c r="I20" s="66"/>
      <c r="J20" s="67"/>
      <c r="K20" s="50"/>
      <c r="L20" s="51"/>
      <c r="M20" s="51"/>
      <c r="N20" s="49"/>
      <c r="O20" s="52"/>
      <c r="P20" s="51"/>
      <c r="Q20" s="51"/>
      <c r="R20" s="49"/>
    </row>
    <row r="21" spans="1:18" ht="18" customHeight="1" x14ac:dyDescent="0.2">
      <c r="A21" s="304"/>
      <c r="B21" s="314" t="s">
        <v>83</v>
      </c>
      <c r="C21" s="322"/>
      <c r="D21" s="322"/>
      <c r="E21" s="322"/>
      <c r="F21" s="322"/>
      <c r="G21" s="65"/>
      <c r="H21" s="66"/>
      <c r="I21" s="66"/>
      <c r="J21" s="67"/>
      <c r="K21" s="50"/>
      <c r="L21" s="51"/>
      <c r="M21" s="51"/>
      <c r="N21" s="49"/>
      <c r="O21" s="52"/>
      <c r="P21" s="51"/>
      <c r="Q21" s="51"/>
      <c r="R21" s="49"/>
    </row>
    <row r="22" spans="1:18" ht="18" customHeight="1" x14ac:dyDescent="0.2">
      <c r="A22" s="304"/>
      <c r="B22" s="323" t="s">
        <v>84</v>
      </c>
      <c r="C22" s="68"/>
      <c r="D22" s="68"/>
      <c r="E22" s="308"/>
      <c r="F22" s="308"/>
      <c r="G22" s="69"/>
      <c r="H22" s="70"/>
      <c r="I22" s="70"/>
      <c r="J22" s="71"/>
      <c r="K22" s="50"/>
      <c r="L22" s="51"/>
      <c r="M22" s="51"/>
      <c r="N22" s="49"/>
      <c r="O22" s="52"/>
      <c r="P22" s="51"/>
      <c r="Q22" s="51"/>
      <c r="R22" s="49"/>
    </row>
    <row r="23" spans="1:18" ht="18" customHeight="1" x14ac:dyDescent="0.2">
      <c r="A23" s="304"/>
      <c r="B23" s="324"/>
      <c r="C23" s="68"/>
      <c r="D23" s="68"/>
      <c r="E23" s="308"/>
      <c r="F23" s="308"/>
      <c r="G23" s="47"/>
      <c r="H23" s="48"/>
      <c r="I23" s="48"/>
      <c r="J23" s="49"/>
      <c r="K23" s="50"/>
      <c r="L23" s="51"/>
      <c r="M23" s="51"/>
      <c r="N23" s="49"/>
      <c r="O23" s="52"/>
      <c r="P23" s="51"/>
      <c r="Q23" s="51"/>
      <c r="R23" s="49"/>
    </row>
    <row r="24" spans="1:18" ht="18" customHeight="1" x14ac:dyDescent="0.2">
      <c r="A24" s="304"/>
      <c r="B24" s="325"/>
      <c r="C24" s="75"/>
      <c r="D24" s="76"/>
      <c r="E24" s="308"/>
      <c r="F24" s="309"/>
      <c r="G24" s="47"/>
      <c r="H24" s="48"/>
      <c r="I24" s="48"/>
      <c r="J24" s="49"/>
      <c r="K24" s="50"/>
      <c r="L24" s="51"/>
      <c r="M24" s="51"/>
      <c r="N24" s="49"/>
      <c r="O24" s="52"/>
      <c r="P24" s="51"/>
      <c r="Q24" s="51"/>
      <c r="R24" s="49"/>
    </row>
    <row r="25" spans="1:18" ht="18" customHeight="1" x14ac:dyDescent="0.2">
      <c r="A25" s="304"/>
      <c r="B25" s="334" t="s">
        <v>85</v>
      </c>
      <c r="C25" s="335"/>
      <c r="D25" s="335"/>
      <c r="E25" s="335"/>
      <c r="F25" s="335"/>
      <c r="G25" s="72"/>
      <c r="H25" s="73"/>
      <c r="I25" s="73"/>
      <c r="J25" s="74"/>
      <c r="K25" s="73"/>
      <c r="L25" s="73"/>
      <c r="M25" s="73"/>
      <c r="N25" s="74"/>
      <c r="O25" s="72"/>
      <c r="P25" s="73"/>
      <c r="Q25" s="73"/>
      <c r="R25" s="74"/>
    </row>
    <row r="26" spans="1:18" ht="22.5" customHeight="1" x14ac:dyDescent="0.2">
      <c r="A26" s="304"/>
      <c r="B26" s="329" t="s">
        <v>86</v>
      </c>
      <c r="C26" s="329"/>
      <c r="D26" s="329"/>
      <c r="E26" s="329"/>
      <c r="F26" s="330"/>
      <c r="G26" s="55"/>
      <c r="H26" s="56"/>
      <c r="I26" s="56"/>
      <c r="J26" s="57"/>
      <c r="K26" s="58"/>
      <c r="L26" s="59"/>
      <c r="M26" s="59"/>
      <c r="N26" s="57"/>
      <c r="O26" s="60"/>
      <c r="P26" s="59"/>
      <c r="Q26" s="59"/>
      <c r="R26" s="57"/>
    </row>
    <row r="27" spans="1:18" ht="18" customHeight="1" x14ac:dyDescent="0.2">
      <c r="A27" s="304"/>
      <c r="B27" s="331" t="s">
        <v>87</v>
      </c>
      <c r="C27" s="331"/>
      <c r="D27" s="331"/>
      <c r="E27" s="331"/>
      <c r="F27" s="332"/>
      <c r="G27" s="47"/>
      <c r="H27" s="48"/>
      <c r="I27" s="48"/>
      <c r="J27" s="49"/>
      <c r="K27" s="50"/>
      <c r="L27" s="51"/>
      <c r="M27" s="51"/>
      <c r="N27" s="49"/>
      <c r="O27" s="52"/>
      <c r="P27" s="51"/>
      <c r="Q27" s="51"/>
      <c r="R27" s="49"/>
    </row>
    <row r="28" spans="1:18" ht="18" customHeight="1" x14ac:dyDescent="0.2">
      <c r="A28" s="304"/>
      <c r="B28" s="332" t="s">
        <v>80</v>
      </c>
      <c r="C28" s="333"/>
      <c r="D28" s="333"/>
      <c r="E28" s="333"/>
      <c r="F28" s="333"/>
      <c r="G28" s="62"/>
      <c r="H28" s="63"/>
      <c r="I28" s="63"/>
      <c r="J28" s="64"/>
      <c r="K28" s="50"/>
      <c r="L28" s="51"/>
      <c r="M28" s="51"/>
      <c r="N28" s="49"/>
      <c r="O28" s="52"/>
      <c r="P28" s="51"/>
      <c r="Q28" s="51"/>
      <c r="R28" s="49"/>
    </row>
    <row r="29" spans="1:18" ht="18" customHeight="1" x14ac:dyDescent="0.2">
      <c r="A29" s="304"/>
      <c r="B29" s="332" t="s">
        <v>81</v>
      </c>
      <c r="C29" s="333"/>
      <c r="D29" s="333"/>
      <c r="E29" s="333"/>
      <c r="F29" s="333"/>
      <c r="G29" s="65"/>
      <c r="H29" s="66"/>
      <c r="I29" s="66"/>
      <c r="J29" s="67"/>
      <c r="K29" s="50"/>
      <c r="L29" s="51"/>
      <c r="M29" s="51"/>
      <c r="N29" s="49"/>
      <c r="O29" s="52"/>
      <c r="P29" s="51"/>
      <c r="Q29" s="51"/>
      <c r="R29" s="49"/>
    </row>
    <row r="30" spans="1:18" ht="18" customHeight="1" x14ac:dyDescent="0.2">
      <c r="A30" s="304"/>
      <c r="B30" s="331" t="s">
        <v>88</v>
      </c>
      <c r="C30" s="331"/>
      <c r="D30" s="331"/>
      <c r="E30" s="331"/>
      <c r="F30" s="332"/>
      <c r="G30" s="65"/>
      <c r="H30" s="66"/>
      <c r="I30" s="66"/>
      <c r="J30" s="67"/>
      <c r="K30" s="50"/>
      <c r="L30" s="51"/>
      <c r="M30" s="51"/>
      <c r="N30" s="49"/>
      <c r="O30" s="52"/>
      <c r="P30" s="51"/>
      <c r="Q30" s="51"/>
      <c r="R30" s="49"/>
    </row>
    <row r="31" spans="1:18" ht="18" customHeight="1" x14ac:dyDescent="0.2">
      <c r="A31" s="304"/>
      <c r="B31" s="331" t="s">
        <v>83</v>
      </c>
      <c r="C31" s="331"/>
      <c r="D31" s="331"/>
      <c r="E31" s="331"/>
      <c r="F31" s="332"/>
      <c r="G31" s="65"/>
      <c r="H31" s="66"/>
      <c r="I31" s="66"/>
      <c r="J31" s="67"/>
      <c r="K31" s="50"/>
      <c r="L31" s="51"/>
      <c r="M31" s="51"/>
      <c r="N31" s="49"/>
      <c r="O31" s="52"/>
      <c r="P31" s="51"/>
      <c r="Q31" s="51"/>
      <c r="R31" s="49"/>
    </row>
    <row r="32" spans="1:18" ht="18" customHeight="1" x14ac:dyDescent="0.2">
      <c r="A32" s="304"/>
      <c r="B32" s="323" t="s">
        <v>84</v>
      </c>
      <c r="C32" s="77"/>
      <c r="D32" s="77"/>
      <c r="E32" s="326"/>
      <c r="F32" s="308"/>
      <c r="G32" s="69"/>
      <c r="H32" s="70"/>
      <c r="I32" s="70"/>
      <c r="J32" s="71"/>
      <c r="K32" s="50"/>
      <c r="L32" s="51"/>
      <c r="M32" s="51"/>
      <c r="N32" s="49"/>
      <c r="O32" s="52"/>
      <c r="P32" s="51"/>
      <c r="Q32" s="51"/>
      <c r="R32" s="49"/>
    </row>
    <row r="33" spans="1:22" ht="18" customHeight="1" x14ac:dyDescent="0.2">
      <c r="A33" s="304"/>
      <c r="B33" s="324"/>
      <c r="C33" s="77"/>
      <c r="D33" s="77"/>
      <c r="E33" s="326"/>
      <c r="F33" s="308"/>
      <c r="G33" s="47"/>
      <c r="H33" s="48"/>
      <c r="I33" s="48"/>
      <c r="J33" s="49"/>
      <c r="K33" s="50"/>
      <c r="L33" s="51"/>
      <c r="M33" s="51"/>
      <c r="N33" s="49"/>
      <c r="O33" s="52"/>
      <c r="P33" s="51"/>
      <c r="Q33" s="51"/>
      <c r="R33" s="49"/>
    </row>
    <row r="34" spans="1:22" ht="18" customHeight="1" x14ac:dyDescent="0.2">
      <c r="A34" s="304"/>
      <c r="B34" s="325"/>
      <c r="C34" s="77"/>
      <c r="D34" s="77"/>
      <c r="E34" s="326"/>
      <c r="F34" s="308"/>
      <c r="G34" s="47"/>
      <c r="H34" s="48"/>
      <c r="I34" s="48"/>
      <c r="J34" s="49"/>
      <c r="K34" s="50"/>
      <c r="L34" s="51"/>
      <c r="M34" s="51"/>
      <c r="N34" s="49"/>
      <c r="O34" s="52"/>
      <c r="P34" s="51"/>
      <c r="Q34" s="51"/>
      <c r="R34" s="49"/>
    </row>
    <row r="35" spans="1:22" ht="18" customHeight="1" x14ac:dyDescent="0.2">
      <c r="A35" s="304"/>
      <c r="B35" s="327" t="s">
        <v>89</v>
      </c>
      <c r="C35" s="328"/>
      <c r="D35" s="328"/>
      <c r="E35" s="328"/>
      <c r="F35" s="328"/>
      <c r="G35" s="72"/>
      <c r="H35" s="78"/>
      <c r="I35" s="78"/>
      <c r="J35" s="79"/>
      <c r="K35" s="72"/>
      <c r="L35" s="78"/>
      <c r="M35" s="78"/>
      <c r="N35" s="78"/>
      <c r="O35" s="72"/>
      <c r="P35" s="78"/>
      <c r="Q35" s="78"/>
      <c r="R35" s="79"/>
    </row>
    <row r="36" spans="1:22" ht="18" customHeight="1" x14ac:dyDescent="0.2">
      <c r="A36" s="304"/>
      <c r="B36" s="329" t="s">
        <v>90</v>
      </c>
      <c r="C36" s="329"/>
      <c r="D36" s="329"/>
      <c r="E36" s="329"/>
      <c r="F36" s="330"/>
      <c r="G36" s="55"/>
      <c r="H36" s="56"/>
      <c r="I36" s="56"/>
      <c r="J36" s="57"/>
      <c r="K36" s="58"/>
      <c r="L36" s="59"/>
      <c r="M36" s="59"/>
      <c r="N36" s="57"/>
      <c r="O36" s="60"/>
      <c r="P36" s="59"/>
      <c r="Q36" s="59"/>
      <c r="R36" s="61"/>
    </row>
    <row r="37" spans="1:22" ht="18" customHeight="1" x14ac:dyDescent="0.2">
      <c r="A37" s="304"/>
      <c r="B37" s="331" t="s">
        <v>91</v>
      </c>
      <c r="C37" s="331"/>
      <c r="D37" s="331"/>
      <c r="E37" s="331"/>
      <c r="F37" s="332"/>
      <c r="G37" s="47"/>
      <c r="H37" s="80"/>
      <c r="I37" s="80"/>
      <c r="J37" s="49"/>
      <c r="K37" s="50"/>
      <c r="L37" s="51"/>
      <c r="M37" s="51"/>
      <c r="N37" s="49"/>
      <c r="O37" s="52"/>
      <c r="P37" s="51"/>
      <c r="Q37" s="51"/>
      <c r="R37" s="49"/>
    </row>
    <row r="38" spans="1:22" ht="18" customHeight="1" x14ac:dyDescent="0.2">
      <c r="A38" s="304"/>
      <c r="B38" s="332" t="s">
        <v>80</v>
      </c>
      <c r="C38" s="333"/>
      <c r="D38" s="333"/>
      <c r="E38" s="333"/>
      <c r="F38" s="333"/>
      <c r="G38" s="62"/>
      <c r="H38" s="81"/>
      <c r="I38" s="81"/>
      <c r="J38" s="64"/>
      <c r="K38" s="50"/>
      <c r="L38" s="51"/>
      <c r="M38" s="51"/>
      <c r="N38" s="49"/>
      <c r="O38" s="52"/>
      <c r="P38" s="51"/>
      <c r="Q38" s="51"/>
      <c r="R38" s="49"/>
    </row>
    <row r="39" spans="1:22" ht="18" customHeight="1" x14ac:dyDescent="0.2">
      <c r="A39" s="304"/>
      <c r="B39" s="332" t="s">
        <v>81</v>
      </c>
      <c r="C39" s="333"/>
      <c r="D39" s="333"/>
      <c r="E39" s="333"/>
      <c r="F39" s="333"/>
      <c r="G39" s="65"/>
      <c r="H39" s="66"/>
      <c r="I39" s="66"/>
      <c r="J39" s="67"/>
      <c r="K39" s="50"/>
      <c r="L39" s="51"/>
      <c r="M39" s="51"/>
      <c r="N39" s="49"/>
      <c r="O39" s="52"/>
      <c r="P39" s="51"/>
      <c r="Q39" s="51"/>
      <c r="R39" s="49"/>
      <c r="V39" s="165"/>
    </row>
    <row r="40" spans="1:22" ht="18" customHeight="1" x14ac:dyDescent="0.2">
      <c r="A40" s="304"/>
      <c r="B40" s="331" t="s">
        <v>82</v>
      </c>
      <c r="C40" s="331"/>
      <c r="D40" s="331"/>
      <c r="E40" s="331"/>
      <c r="F40" s="332"/>
      <c r="G40" s="65"/>
      <c r="H40" s="66"/>
      <c r="I40" s="66"/>
      <c r="J40" s="67"/>
      <c r="K40" s="50"/>
      <c r="L40" s="51"/>
      <c r="M40" s="51"/>
      <c r="N40" s="49"/>
      <c r="O40" s="52"/>
      <c r="P40" s="51"/>
      <c r="Q40" s="51"/>
      <c r="R40" s="49"/>
    </row>
    <row r="41" spans="1:22" ht="18" customHeight="1" x14ac:dyDescent="0.2">
      <c r="A41" s="304"/>
      <c r="B41" s="331" t="s">
        <v>83</v>
      </c>
      <c r="C41" s="331"/>
      <c r="D41" s="331"/>
      <c r="E41" s="331"/>
      <c r="F41" s="332"/>
      <c r="G41" s="65"/>
      <c r="H41" s="66"/>
      <c r="I41" s="66"/>
      <c r="J41" s="67"/>
      <c r="K41" s="50"/>
      <c r="L41" s="51"/>
      <c r="M41" s="51"/>
      <c r="N41" s="49"/>
      <c r="O41" s="52"/>
      <c r="P41" s="51"/>
      <c r="Q41" s="51"/>
      <c r="R41" s="49"/>
    </row>
    <row r="42" spans="1:22" ht="18" customHeight="1" x14ac:dyDescent="0.2">
      <c r="A42" s="304"/>
      <c r="B42" s="323" t="s">
        <v>84</v>
      </c>
      <c r="C42" s="77"/>
      <c r="D42" s="77"/>
      <c r="E42" s="326"/>
      <c r="F42" s="308"/>
      <c r="G42" s="69"/>
      <c r="H42" s="82"/>
      <c r="I42" s="82"/>
      <c r="J42" s="71"/>
      <c r="K42" s="50"/>
      <c r="L42" s="51"/>
      <c r="M42" s="51"/>
      <c r="N42" s="49"/>
      <c r="O42" s="52"/>
      <c r="P42" s="51"/>
      <c r="Q42" s="51"/>
      <c r="R42" s="49"/>
    </row>
    <row r="43" spans="1:22" ht="18" customHeight="1" x14ac:dyDescent="0.2">
      <c r="A43" s="304"/>
      <c r="B43" s="324"/>
      <c r="C43" s="77"/>
      <c r="D43" s="77"/>
      <c r="E43" s="326"/>
      <c r="F43" s="308"/>
      <c r="G43" s="47"/>
      <c r="H43" s="80"/>
      <c r="I43" s="80"/>
      <c r="J43" s="49"/>
      <c r="K43" s="50"/>
      <c r="L43" s="51"/>
      <c r="M43" s="51"/>
      <c r="N43" s="49"/>
      <c r="O43" s="52"/>
      <c r="P43" s="51"/>
      <c r="Q43" s="51"/>
      <c r="R43" s="49"/>
    </row>
    <row r="44" spans="1:22" ht="18" customHeight="1" x14ac:dyDescent="0.2">
      <c r="A44" s="304"/>
      <c r="B44" s="325"/>
      <c r="C44" s="77"/>
      <c r="D44" s="77"/>
      <c r="E44" s="326"/>
      <c r="F44" s="308"/>
      <c r="G44" s="47"/>
      <c r="H44" s="80"/>
      <c r="I44" s="80"/>
      <c r="J44" s="49"/>
      <c r="K44" s="50"/>
      <c r="L44" s="51"/>
      <c r="M44" s="51"/>
      <c r="N44" s="49"/>
      <c r="O44" s="52"/>
      <c r="P44" s="51"/>
      <c r="Q44" s="51"/>
      <c r="R44" s="49"/>
    </row>
    <row r="45" spans="1:22" ht="18" customHeight="1" x14ac:dyDescent="0.2">
      <c r="A45" s="304"/>
      <c r="B45" s="327" t="s">
        <v>92</v>
      </c>
      <c r="C45" s="328"/>
      <c r="D45" s="328"/>
      <c r="E45" s="328"/>
      <c r="F45" s="328"/>
      <c r="G45" s="72"/>
      <c r="H45" s="78"/>
      <c r="I45" s="78"/>
      <c r="J45" s="78"/>
      <c r="K45" s="72"/>
      <c r="L45" s="78"/>
      <c r="M45" s="78"/>
      <c r="N45" s="78"/>
      <c r="O45" s="72"/>
      <c r="P45" s="78"/>
      <c r="Q45" s="78"/>
      <c r="R45" s="79"/>
    </row>
    <row r="46" spans="1:22" ht="18" customHeight="1" x14ac:dyDescent="0.2">
      <c r="A46" s="304"/>
      <c r="B46" s="329" t="s">
        <v>93</v>
      </c>
      <c r="C46" s="329"/>
      <c r="D46" s="329"/>
      <c r="E46" s="329"/>
      <c r="F46" s="330"/>
      <c r="G46" s="55"/>
      <c r="H46" s="56"/>
      <c r="I46" s="56"/>
      <c r="J46" s="57"/>
      <c r="K46" s="58"/>
      <c r="L46" s="59"/>
      <c r="M46" s="59"/>
      <c r="N46" s="57"/>
      <c r="O46" s="60"/>
      <c r="P46" s="59"/>
      <c r="Q46" s="59"/>
      <c r="R46" s="61"/>
    </row>
    <row r="47" spans="1:22" ht="18" customHeight="1" x14ac:dyDescent="0.2">
      <c r="A47" s="304"/>
      <c r="B47" s="313" t="s">
        <v>45</v>
      </c>
      <c r="C47" s="313"/>
      <c r="D47" s="313"/>
      <c r="E47" s="313"/>
      <c r="F47" s="314"/>
      <c r="G47" s="47"/>
      <c r="H47" s="48"/>
      <c r="I47" s="48"/>
      <c r="J47" s="49"/>
      <c r="K47" s="50"/>
      <c r="L47" s="51"/>
      <c r="M47" s="51"/>
      <c r="N47" s="49"/>
      <c r="O47" s="52"/>
      <c r="P47" s="51"/>
      <c r="Q47" s="51"/>
      <c r="R47" s="49"/>
    </row>
    <row r="48" spans="1:22" ht="18" customHeight="1" x14ac:dyDescent="0.2">
      <c r="A48" s="304"/>
      <c r="B48" s="314" t="s">
        <v>80</v>
      </c>
      <c r="C48" s="322"/>
      <c r="D48" s="322"/>
      <c r="E48" s="322"/>
      <c r="F48" s="322"/>
      <c r="G48" s="47"/>
      <c r="H48" s="48"/>
      <c r="I48" s="48"/>
      <c r="J48" s="49"/>
      <c r="K48" s="50"/>
      <c r="L48" s="51"/>
      <c r="M48" s="51"/>
      <c r="N48" s="49"/>
      <c r="O48" s="52"/>
      <c r="P48" s="51"/>
      <c r="Q48" s="51"/>
      <c r="R48" s="49"/>
    </row>
    <row r="49" spans="1:18" ht="18" customHeight="1" x14ac:dyDescent="0.2">
      <c r="A49" s="304"/>
      <c r="B49" s="314" t="s">
        <v>94</v>
      </c>
      <c r="C49" s="322"/>
      <c r="D49" s="322"/>
      <c r="E49" s="322"/>
      <c r="F49" s="322"/>
      <c r="G49" s="47"/>
      <c r="H49" s="48"/>
      <c r="I49" s="48"/>
      <c r="J49" s="49"/>
      <c r="K49" s="50"/>
      <c r="L49" s="51"/>
      <c r="M49" s="51"/>
      <c r="N49" s="49"/>
      <c r="O49" s="52"/>
      <c r="P49" s="51"/>
      <c r="Q49" s="51"/>
      <c r="R49" s="49"/>
    </row>
    <row r="50" spans="1:18" ht="18" customHeight="1" x14ac:dyDescent="0.2">
      <c r="A50" s="304"/>
      <c r="B50" s="314" t="s">
        <v>95</v>
      </c>
      <c r="C50" s="322"/>
      <c r="D50" s="322"/>
      <c r="E50" s="322"/>
      <c r="F50" s="322"/>
      <c r="G50" s="62"/>
      <c r="H50" s="63"/>
      <c r="I50" s="63"/>
      <c r="J50" s="64"/>
      <c r="K50" s="50"/>
      <c r="L50" s="51"/>
      <c r="M50" s="51"/>
      <c r="N50" s="49"/>
      <c r="O50" s="52"/>
      <c r="P50" s="51"/>
      <c r="Q50" s="51"/>
      <c r="R50" s="49"/>
    </row>
    <row r="51" spans="1:18" ht="18" customHeight="1" x14ac:dyDescent="0.2">
      <c r="A51" s="304"/>
      <c r="B51" s="313" t="s">
        <v>96</v>
      </c>
      <c r="C51" s="313"/>
      <c r="D51" s="313"/>
      <c r="E51" s="313"/>
      <c r="F51" s="314"/>
      <c r="G51" s="65"/>
      <c r="H51" s="66"/>
      <c r="I51" s="66"/>
      <c r="J51" s="67"/>
      <c r="K51" s="50"/>
      <c r="L51" s="51"/>
      <c r="M51" s="51"/>
      <c r="N51" s="49"/>
      <c r="O51" s="52"/>
      <c r="P51" s="51"/>
      <c r="Q51" s="51"/>
      <c r="R51" s="49"/>
    </row>
    <row r="52" spans="1:18" ht="18" customHeight="1" x14ac:dyDescent="0.2">
      <c r="A52" s="304"/>
      <c r="B52" s="313" t="s">
        <v>97</v>
      </c>
      <c r="C52" s="313"/>
      <c r="D52" s="313"/>
      <c r="E52" s="313"/>
      <c r="F52" s="314"/>
      <c r="G52" s="65"/>
      <c r="H52" s="66"/>
      <c r="I52" s="66"/>
      <c r="J52" s="67"/>
      <c r="K52" s="50"/>
      <c r="L52" s="51"/>
      <c r="M52" s="51"/>
      <c r="N52" s="49"/>
      <c r="O52" s="52"/>
      <c r="P52" s="51"/>
      <c r="Q52" s="51"/>
      <c r="R52" s="49"/>
    </row>
    <row r="53" spans="1:18" ht="18" customHeight="1" x14ac:dyDescent="0.2">
      <c r="A53" s="304"/>
      <c r="B53" s="313" t="s">
        <v>83</v>
      </c>
      <c r="C53" s="313"/>
      <c r="D53" s="313"/>
      <c r="E53" s="313"/>
      <c r="F53" s="314"/>
      <c r="G53" s="65"/>
      <c r="H53" s="66"/>
      <c r="I53" s="66"/>
      <c r="J53" s="67"/>
      <c r="K53" s="50"/>
      <c r="L53" s="51"/>
      <c r="M53" s="51"/>
      <c r="N53" s="49"/>
      <c r="O53" s="52"/>
      <c r="P53" s="51"/>
      <c r="Q53" s="51"/>
      <c r="R53" s="49"/>
    </row>
    <row r="54" spans="1:18" ht="18" customHeight="1" x14ac:dyDescent="0.2">
      <c r="A54" s="304"/>
      <c r="B54" s="313" t="s">
        <v>98</v>
      </c>
      <c r="C54" s="313"/>
      <c r="D54" s="313"/>
      <c r="E54" s="313"/>
      <c r="F54" s="314"/>
      <c r="G54" s="65"/>
      <c r="H54" s="66"/>
      <c r="I54" s="66"/>
      <c r="J54" s="67"/>
      <c r="K54" s="50"/>
      <c r="L54" s="51"/>
      <c r="M54" s="51"/>
      <c r="N54" s="49"/>
      <c r="O54" s="52"/>
      <c r="P54" s="51"/>
      <c r="Q54" s="51"/>
      <c r="R54" s="49"/>
    </row>
    <row r="55" spans="1:18" ht="18" customHeight="1" x14ac:dyDescent="0.2">
      <c r="A55" s="304"/>
      <c r="B55" s="315" t="s">
        <v>99</v>
      </c>
      <c r="C55" s="316"/>
      <c r="D55" s="316"/>
      <c r="E55" s="316"/>
      <c r="F55" s="316"/>
      <c r="G55" s="83"/>
      <c r="H55" s="84"/>
      <c r="I55" s="84"/>
      <c r="J55" s="85"/>
      <c r="K55" s="72"/>
      <c r="L55" s="78"/>
      <c r="M55" s="78"/>
      <c r="N55" s="79"/>
      <c r="O55" s="72"/>
      <c r="P55" s="78"/>
      <c r="Q55" s="78"/>
      <c r="R55" s="79"/>
    </row>
    <row r="56" spans="1:18" ht="26.25" customHeight="1" thickBot="1" x14ac:dyDescent="0.25">
      <c r="A56" s="305" t="s">
        <v>100</v>
      </c>
      <c r="B56" s="306"/>
      <c r="C56" s="306"/>
      <c r="D56" s="306"/>
      <c r="E56" s="306"/>
      <c r="F56" s="307"/>
      <c r="G56" s="86">
        <f>G55+G45+G35+G25</f>
        <v>0</v>
      </c>
      <c r="H56" s="87">
        <f t="shared" ref="H56:R56" si="0">H55+H45+H35+H25</f>
        <v>0</v>
      </c>
      <c r="I56" s="87">
        <f t="shared" si="0"/>
        <v>0</v>
      </c>
      <c r="J56" s="88">
        <f t="shared" si="0"/>
        <v>0</v>
      </c>
      <c r="K56" s="86">
        <f t="shared" si="0"/>
        <v>0</v>
      </c>
      <c r="L56" s="87">
        <f t="shared" si="0"/>
        <v>0</v>
      </c>
      <c r="M56" s="87">
        <f t="shared" si="0"/>
        <v>0</v>
      </c>
      <c r="N56" s="88">
        <f t="shared" si="0"/>
        <v>0</v>
      </c>
      <c r="O56" s="86">
        <f t="shared" si="0"/>
        <v>0</v>
      </c>
      <c r="P56" s="87">
        <f t="shared" si="0"/>
        <v>0</v>
      </c>
      <c r="Q56" s="87">
        <f t="shared" si="0"/>
        <v>0</v>
      </c>
      <c r="R56" s="88">
        <f t="shared" si="0"/>
        <v>0</v>
      </c>
    </row>
    <row r="57" spans="1:18" ht="39.75" customHeight="1" x14ac:dyDescent="0.2">
      <c r="A57" s="317" t="s">
        <v>151</v>
      </c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</row>
    <row r="58" spans="1:18" ht="14.25" customHeight="1" x14ac:dyDescent="0.2">
      <c r="A58" s="319" t="s">
        <v>47</v>
      </c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320"/>
      <c r="M58" s="321"/>
      <c r="N58" s="89"/>
      <c r="O58" s="89"/>
      <c r="P58" s="89"/>
      <c r="Q58" s="89"/>
      <c r="R58" s="89"/>
    </row>
    <row r="59" spans="1:18" ht="14.2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31"/>
      <c r="N59" s="89"/>
      <c r="O59" s="90"/>
      <c r="P59" s="318"/>
      <c r="Q59" s="318"/>
      <c r="R59" s="318"/>
    </row>
    <row r="60" spans="1:18" ht="14.25" customHeight="1" x14ac:dyDescent="0.2">
      <c r="A60" s="238" t="s">
        <v>0</v>
      </c>
      <c r="B60" s="239"/>
      <c r="C60" s="239"/>
      <c r="D60" s="239"/>
      <c r="E60" s="239"/>
      <c r="F60" s="210" t="s">
        <v>6</v>
      </c>
      <c r="G60" s="210"/>
      <c r="H60" s="210"/>
      <c r="I60" s="210"/>
      <c r="J60" s="210"/>
      <c r="K60" s="238" t="s">
        <v>117</v>
      </c>
      <c r="L60" s="239"/>
      <c r="M60" s="296"/>
      <c r="N60" s="89"/>
      <c r="O60" s="89"/>
      <c r="P60" s="89"/>
      <c r="Q60" s="89"/>
      <c r="R60" s="89"/>
    </row>
    <row r="61" spans="1:18" ht="14.25" customHeight="1" x14ac:dyDescent="0.2">
      <c r="A61" s="240"/>
      <c r="B61" s="241"/>
      <c r="C61" s="241"/>
      <c r="D61" s="241"/>
      <c r="E61" s="241"/>
      <c r="F61" s="24" t="s">
        <v>101</v>
      </c>
      <c r="G61" s="247" t="s">
        <v>102</v>
      </c>
      <c r="H61" s="257"/>
      <c r="I61" s="297" t="s">
        <v>103</v>
      </c>
      <c r="J61" s="298"/>
      <c r="K61" s="240"/>
      <c r="L61" s="241"/>
      <c r="M61" s="312"/>
      <c r="N61" s="91"/>
      <c r="O61" s="91"/>
      <c r="P61" s="91"/>
      <c r="Q61" s="91"/>
      <c r="R61" s="91"/>
    </row>
    <row r="62" spans="1:18" ht="20.100000000000001" customHeight="1" x14ac:dyDescent="0.2">
      <c r="A62" s="219" t="s">
        <v>13</v>
      </c>
      <c r="B62" s="220"/>
      <c r="C62" s="220"/>
      <c r="D62" s="220"/>
      <c r="E62" s="220"/>
      <c r="F62" s="33"/>
      <c r="G62" s="301"/>
      <c r="H62" s="302"/>
      <c r="I62" s="294"/>
      <c r="J62" s="295"/>
      <c r="K62" s="310">
        <f>SUM(F62:J62)</f>
        <v>0</v>
      </c>
      <c r="L62" s="310"/>
      <c r="M62" s="310"/>
      <c r="N62" s="92"/>
      <c r="O62" s="92"/>
      <c r="P62" s="92"/>
      <c r="Q62" s="92"/>
      <c r="R62" s="92"/>
    </row>
    <row r="63" spans="1:18" ht="20.100000000000001" customHeight="1" x14ac:dyDescent="0.2">
      <c r="A63" s="219" t="s">
        <v>14</v>
      </c>
      <c r="B63" s="220"/>
      <c r="C63" s="220"/>
      <c r="D63" s="220"/>
      <c r="E63" s="221"/>
      <c r="F63" s="33"/>
      <c r="G63" s="301"/>
      <c r="H63" s="302"/>
      <c r="I63" s="294"/>
      <c r="J63" s="295"/>
      <c r="K63" s="310">
        <f t="shared" ref="K63:K88" si="1">SUM(F63:J63)</f>
        <v>0</v>
      </c>
      <c r="L63" s="310"/>
      <c r="M63" s="310"/>
      <c r="N63" s="89"/>
      <c r="O63" s="89"/>
      <c r="P63" s="89"/>
      <c r="Q63" s="89"/>
      <c r="R63" s="89"/>
    </row>
    <row r="64" spans="1:18" ht="20.100000000000001" customHeight="1" x14ac:dyDescent="0.2">
      <c r="A64" s="219" t="s">
        <v>15</v>
      </c>
      <c r="B64" s="220"/>
      <c r="C64" s="220"/>
      <c r="D64" s="220"/>
      <c r="E64" s="221"/>
      <c r="F64" s="33"/>
      <c r="G64" s="301"/>
      <c r="H64" s="302"/>
      <c r="I64" s="294"/>
      <c r="J64" s="295"/>
      <c r="K64" s="310">
        <f t="shared" si="1"/>
        <v>0</v>
      </c>
      <c r="L64" s="310"/>
      <c r="M64" s="310"/>
      <c r="N64" s="92"/>
      <c r="O64" s="92"/>
      <c r="P64" s="92"/>
      <c r="Q64" s="92"/>
      <c r="R64" s="92"/>
    </row>
    <row r="65" spans="1:18" ht="20.100000000000001" customHeight="1" x14ac:dyDescent="0.2">
      <c r="A65" s="36" t="s">
        <v>118</v>
      </c>
      <c r="B65" s="37"/>
      <c r="C65" s="37"/>
      <c r="D65" s="37"/>
      <c r="E65" s="38"/>
      <c r="F65" s="33"/>
      <c r="G65" s="301"/>
      <c r="H65" s="302"/>
      <c r="I65" s="294"/>
      <c r="J65" s="295"/>
      <c r="K65" s="310">
        <f t="shared" si="1"/>
        <v>0</v>
      </c>
      <c r="L65" s="310"/>
      <c r="M65" s="310"/>
      <c r="N65" s="92"/>
      <c r="O65" s="92"/>
      <c r="P65" s="92"/>
      <c r="Q65" s="92"/>
      <c r="R65" s="92"/>
    </row>
    <row r="66" spans="1:18" ht="20.100000000000001" customHeight="1" x14ac:dyDescent="0.2">
      <c r="A66" s="219" t="s">
        <v>16</v>
      </c>
      <c r="B66" s="220"/>
      <c r="C66" s="220"/>
      <c r="D66" s="220"/>
      <c r="E66" s="221"/>
      <c r="F66" s="33"/>
      <c r="G66" s="301"/>
      <c r="H66" s="302"/>
      <c r="I66" s="294"/>
      <c r="J66" s="295"/>
      <c r="K66" s="310">
        <f t="shared" si="1"/>
        <v>0</v>
      </c>
      <c r="L66" s="310"/>
      <c r="M66" s="310"/>
      <c r="N66" s="92"/>
      <c r="O66" s="92"/>
      <c r="P66" s="92"/>
      <c r="Q66" s="92"/>
      <c r="R66" s="92"/>
    </row>
    <row r="67" spans="1:18" ht="20.100000000000001" customHeight="1" x14ac:dyDescent="0.2">
      <c r="A67" s="219" t="s">
        <v>17</v>
      </c>
      <c r="B67" s="220"/>
      <c r="C67" s="220"/>
      <c r="D67" s="220"/>
      <c r="E67" s="221"/>
      <c r="F67" s="33"/>
      <c r="G67" s="301"/>
      <c r="H67" s="302"/>
      <c r="I67" s="294"/>
      <c r="J67" s="295"/>
      <c r="K67" s="310">
        <f t="shared" si="1"/>
        <v>0</v>
      </c>
      <c r="L67" s="310"/>
      <c r="M67" s="310"/>
      <c r="N67" s="92"/>
      <c r="O67" s="92"/>
      <c r="P67" s="92"/>
      <c r="Q67" s="92"/>
      <c r="R67" s="92"/>
    </row>
    <row r="68" spans="1:18" ht="20.100000000000001" customHeight="1" x14ac:dyDescent="0.2">
      <c r="A68" s="219" t="s">
        <v>18</v>
      </c>
      <c r="B68" s="220"/>
      <c r="C68" s="220"/>
      <c r="D68" s="220"/>
      <c r="E68" s="221"/>
      <c r="F68" s="33"/>
      <c r="G68" s="301"/>
      <c r="H68" s="302"/>
      <c r="I68" s="294"/>
      <c r="J68" s="295"/>
      <c r="K68" s="310">
        <f t="shared" si="1"/>
        <v>0</v>
      </c>
      <c r="L68" s="310"/>
      <c r="M68" s="310"/>
      <c r="N68" s="92"/>
      <c r="O68" s="92"/>
      <c r="P68" s="92"/>
      <c r="Q68" s="92"/>
      <c r="R68" s="92"/>
    </row>
    <row r="69" spans="1:18" ht="20.100000000000001" customHeight="1" x14ac:dyDescent="0.2">
      <c r="A69" s="219" t="s">
        <v>19</v>
      </c>
      <c r="B69" s="220"/>
      <c r="C69" s="220"/>
      <c r="D69" s="220"/>
      <c r="E69" s="221"/>
      <c r="F69" s="33"/>
      <c r="G69" s="301"/>
      <c r="H69" s="302"/>
      <c r="I69" s="294"/>
      <c r="J69" s="295"/>
      <c r="K69" s="310">
        <f t="shared" si="1"/>
        <v>0</v>
      </c>
      <c r="L69" s="310"/>
      <c r="M69" s="310"/>
      <c r="N69" s="92"/>
      <c r="O69" s="92"/>
      <c r="P69" s="92"/>
      <c r="Q69" s="92"/>
      <c r="R69" s="92"/>
    </row>
    <row r="70" spans="1:18" ht="20.100000000000001" customHeight="1" x14ac:dyDescent="0.2">
      <c r="A70" s="219" t="s">
        <v>20</v>
      </c>
      <c r="B70" s="220"/>
      <c r="C70" s="220"/>
      <c r="D70" s="220"/>
      <c r="E70" s="221"/>
      <c r="F70" s="33"/>
      <c r="G70" s="301"/>
      <c r="H70" s="302"/>
      <c r="I70" s="294"/>
      <c r="J70" s="295"/>
      <c r="K70" s="310">
        <f t="shared" si="1"/>
        <v>0</v>
      </c>
      <c r="L70" s="310"/>
      <c r="M70" s="310"/>
      <c r="N70" s="92"/>
      <c r="O70" s="92"/>
      <c r="P70" s="92"/>
      <c r="Q70" s="92"/>
      <c r="R70" s="92"/>
    </row>
    <row r="71" spans="1:18" ht="20.100000000000001" customHeight="1" x14ac:dyDescent="0.2">
      <c r="A71" s="219" t="s">
        <v>104</v>
      </c>
      <c r="B71" s="220"/>
      <c r="C71" s="220"/>
      <c r="D71" s="220"/>
      <c r="E71" s="221"/>
      <c r="F71" s="33"/>
      <c r="G71" s="301"/>
      <c r="H71" s="302"/>
      <c r="I71" s="294"/>
      <c r="J71" s="295"/>
      <c r="K71" s="310">
        <f t="shared" si="1"/>
        <v>0</v>
      </c>
      <c r="L71" s="310"/>
      <c r="M71" s="310"/>
      <c r="N71" s="92"/>
      <c r="O71" s="92"/>
      <c r="P71" s="92"/>
      <c r="Q71" s="92"/>
      <c r="R71" s="92"/>
    </row>
    <row r="72" spans="1:18" ht="20.100000000000001" customHeight="1" x14ac:dyDescent="0.2">
      <c r="A72" s="219" t="s">
        <v>21</v>
      </c>
      <c r="B72" s="220"/>
      <c r="C72" s="220"/>
      <c r="D72" s="220"/>
      <c r="E72" s="221"/>
      <c r="F72" s="33"/>
      <c r="G72" s="301"/>
      <c r="H72" s="302"/>
      <c r="I72" s="294"/>
      <c r="J72" s="295"/>
      <c r="K72" s="310">
        <f t="shared" si="1"/>
        <v>0</v>
      </c>
      <c r="L72" s="310"/>
      <c r="M72" s="310"/>
      <c r="N72" s="92"/>
      <c r="O72" s="92"/>
      <c r="P72" s="92"/>
      <c r="Q72" s="92"/>
      <c r="R72" s="92"/>
    </row>
    <row r="73" spans="1:18" ht="20.100000000000001" customHeight="1" x14ac:dyDescent="0.2">
      <c r="A73" s="219" t="s">
        <v>44</v>
      </c>
      <c r="B73" s="220"/>
      <c r="C73" s="220"/>
      <c r="D73" s="220"/>
      <c r="E73" s="221"/>
      <c r="F73" s="33"/>
      <c r="G73" s="301"/>
      <c r="H73" s="302"/>
      <c r="I73" s="294"/>
      <c r="J73" s="295"/>
      <c r="K73" s="310">
        <f t="shared" si="1"/>
        <v>0</v>
      </c>
      <c r="L73" s="310"/>
      <c r="M73" s="310"/>
      <c r="N73" s="92"/>
      <c r="O73" s="92"/>
      <c r="P73" s="92"/>
      <c r="Q73" s="92"/>
      <c r="R73" s="92"/>
    </row>
    <row r="74" spans="1:18" ht="20.100000000000001" customHeight="1" x14ac:dyDescent="0.2">
      <c r="A74" s="219" t="s">
        <v>22</v>
      </c>
      <c r="B74" s="220"/>
      <c r="C74" s="220"/>
      <c r="D74" s="220"/>
      <c r="E74" s="221"/>
      <c r="F74" s="33"/>
      <c r="G74" s="301"/>
      <c r="H74" s="302"/>
      <c r="I74" s="294"/>
      <c r="J74" s="295"/>
      <c r="K74" s="310">
        <f t="shared" si="1"/>
        <v>0</v>
      </c>
      <c r="L74" s="310"/>
      <c r="M74" s="310"/>
      <c r="N74" s="92"/>
      <c r="O74" s="92"/>
      <c r="P74" s="92"/>
      <c r="Q74" s="92"/>
      <c r="R74" s="92"/>
    </row>
    <row r="75" spans="1:18" ht="20.100000000000001" customHeight="1" x14ac:dyDescent="0.2">
      <c r="A75" s="219" t="s">
        <v>23</v>
      </c>
      <c r="B75" s="220"/>
      <c r="C75" s="220"/>
      <c r="D75" s="220"/>
      <c r="E75" s="221"/>
      <c r="F75" s="33"/>
      <c r="G75" s="301"/>
      <c r="H75" s="302"/>
      <c r="I75" s="294"/>
      <c r="J75" s="295"/>
      <c r="K75" s="310">
        <f t="shared" si="1"/>
        <v>0</v>
      </c>
      <c r="L75" s="310"/>
      <c r="M75" s="310"/>
      <c r="N75" s="92"/>
      <c r="O75" s="92"/>
      <c r="P75" s="92"/>
      <c r="Q75" s="92"/>
      <c r="R75" s="92"/>
    </row>
    <row r="76" spans="1:18" ht="20.100000000000001" customHeight="1" x14ac:dyDescent="0.2">
      <c r="A76" s="219" t="s">
        <v>24</v>
      </c>
      <c r="B76" s="220"/>
      <c r="C76" s="220"/>
      <c r="D76" s="220"/>
      <c r="E76" s="221"/>
      <c r="F76" s="33"/>
      <c r="G76" s="301"/>
      <c r="H76" s="302"/>
      <c r="I76" s="294"/>
      <c r="J76" s="295"/>
      <c r="K76" s="310">
        <f t="shared" si="1"/>
        <v>0</v>
      </c>
      <c r="L76" s="310"/>
      <c r="M76" s="310"/>
      <c r="N76" s="92"/>
      <c r="O76" s="92"/>
      <c r="P76" s="92"/>
      <c r="Q76" s="92"/>
      <c r="R76" s="92"/>
    </row>
    <row r="77" spans="1:18" ht="20.100000000000001" customHeight="1" x14ac:dyDescent="0.2">
      <c r="A77" s="219" t="s">
        <v>25</v>
      </c>
      <c r="B77" s="220"/>
      <c r="C77" s="220"/>
      <c r="D77" s="220"/>
      <c r="E77" s="221"/>
      <c r="F77" s="33"/>
      <c r="G77" s="301"/>
      <c r="H77" s="302"/>
      <c r="I77" s="294"/>
      <c r="J77" s="295"/>
      <c r="K77" s="310">
        <f t="shared" si="1"/>
        <v>0</v>
      </c>
      <c r="L77" s="310"/>
      <c r="M77" s="310"/>
      <c r="N77" s="92"/>
      <c r="O77" s="92"/>
      <c r="P77" s="92"/>
      <c r="Q77" s="92"/>
      <c r="R77" s="92"/>
    </row>
    <row r="78" spans="1:18" ht="20.100000000000001" customHeight="1" x14ac:dyDescent="0.2">
      <c r="A78" s="219" t="s">
        <v>26</v>
      </c>
      <c r="B78" s="220"/>
      <c r="C78" s="220"/>
      <c r="D78" s="220"/>
      <c r="E78" s="221"/>
      <c r="F78" s="33"/>
      <c r="G78" s="301"/>
      <c r="H78" s="302"/>
      <c r="I78" s="294"/>
      <c r="J78" s="295"/>
      <c r="K78" s="310">
        <f t="shared" si="1"/>
        <v>0</v>
      </c>
      <c r="L78" s="310"/>
      <c r="M78" s="310"/>
      <c r="N78" s="92"/>
      <c r="O78" s="92"/>
      <c r="P78" s="92"/>
      <c r="Q78" s="92"/>
      <c r="R78" s="92"/>
    </row>
    <row r="79" spans="1:18" ht="20.100000000000001" customHeight="1" x14ac:dyDescent="0.2">
      <c r="A79" s="219" t="s">
        <v>27</v>
      </c>
      <c r="B79" s="220"/>
      <c r="C79" s="220"/>
      <c r="D79" s="220"/>
      <c r="E79" s="221"/>
      <c r="F79" s="33"/>
      <c r="G79" s="301"/>
      <c r="H79" s="302"/>
      <c r="I79" s="294"/>
      <c r="J79" s="295"/>
      <c r="K79" s="310">
        <f t="shared" si="1"/>
        <v>0</v>
      </c>
      <c r="L79" s="310"/>
      <c r="M79" s="310"/>
      <c r="N79" s="92"/>
      <c r="O79" s="92"/>
      <c r="P79" s="92"/>
      <c r="Q79" s="92"/>
      <c r="R79" s="92"/>
    </row>
    <row r="80" spans="1:18" ht="20.100000000000001" customHeight="1" x14ac:dyDescent="0.2">
      <c r="A80" s="219" t="s">
        <v>28</v>
      </c>
      <c r="B80" s="220"/>
      <c r="C80" s="220"/>
      <c r="D80" s="220"/>
      <c r="E80" s="221"/>
      <c r="F80" s="33"/>
      <c r="G80" s="301"/>
      <c r="H80" s="302"/>
      <c r="I80" s="294"/>
      <c r="J80" s="295"/>
      <c r="K80" s="310">
        <f t="shared" si="1"/>
        <v>0</v>
      </c>
      <c r="L80" s="310"/>
      <c r="M80" s="310"/>
      <c r="N80" s="92"/>
      <c r="O80" s="92"/>
      <c r="P80" s="92"/>
      <c r="Q80" s="92"/>
      <c r="R80" s="92"/>
    </row>
    <row r="81" spans="1:18" ht="20.100000000000001" customHeight="1" x14ac:dyDescent="0.2">
      <c r="A81" s="219" t="s">
        <v>29</v>
      </c>
      <c r="B81" s="220"/>
      <c r="C81" s="220"/>
      <c r="D81" s="220"/>
      <c r="E81" s="221"/>
      <c r="F81" s="33"/>
      <c r="G81" s="301"/>
      <c r="H81" s="302"/>
      <c r="I81" s="294"/>
      <c r="J81" s="295"/>
      <c r="K81" s="310">
        <f t="shared" si="1"/>
        <v>0</v>
      </c>
      <c r="L81" s="310"/>
      <c r="M81" s="310"/>
      <c r="N81" s="92"/>
      <c r="O81" s="92"/>
      <c r="P81" s="92"/>
      <c r="Q81" s="92"/>
      <c r="R81" s="92"/>
    </row>
    <row r="82" spans="1:18" ht="20.100000000000001" customHeight="1" x14ac:dyDescent="0.2">
      <c r="A82" s="219" t="s">
        <v>30</v>
      </c>
      <c r="B82" s="220"/>
      <c r="C82" s="220"/>
      <c r="D82" s="220"/>
      <c r="E82" s="221"/>
      <c r="F82" s="39"/>
      <c r="G82" s="301"/>
      <c r="H82" s="302"/>
      <c r="I82" s="294"/>
      <c r="J82" s="295"/>
      <c r="K82" s="310">
        <f t="shared" si="1"/>
        <v>0</v>
      </c>
      <c r="L82" s="310"/>
      <c r="M82" s="310"/>
      <c r="N82" s="92"/>
      <c r="O82" s="92"/>
      <c r="P82" s="92"/>
      <c r="Q82" s="92"/>
      <c r="R82" s="92"/>
    </row>
    <row r="83" spans="1:18" ht="20.100000000000001" customHeight="1" x14ac:dyDescent="0.2">
      <c r="A83" s="219" t="s">
        <v>31</v>
      </c>
      <c r="B83" s="220"/>
      <c r="C83" s="220"/>
      <c r="D83" s="220"/>
      <c r="E83" s="221"/>
      <c r="F83" s="33"/>
      <c r="G83" s="301"/>
      <c r="H83" s="302"/>
      <c r="I83" s="294"/>
      <c r="J83" s="295"/>
      <c r="K83" s="310">
        <f t="shared" si="1"/>
        <v>0</v>
      </c>
      <c r="L83" s="310"/>
      <c r="M83" s="310"/>
      <c r="N83" s="92"/>
      <c r="O83" s="92"/>
      <c r="P83" s="92"/>
      <c r="Q83" s="92"/>
      <c r="R83" s="92"/>
    </row>
    <row r="84" spans="1:18" ht="20.100000000000001" customHeight="1" x14ac:dyDescent="0.2">
      <c r="A84" s="219" t="s">
        <v>32</v>
      </c>
      <c r="B84" s="220"/>
      <c r="C84" s="220"/>
      <c r="D84" s="220"/>
      <c r="E84" s="221"/>
      <c r="F84" s="33"/>
      <c r="G84" s="301"/>
      <c r="H84" s="302"/>
      <c r="I84" s="294"/>
      <c r="J84" s="295"/>
      <c r="K84" s="310">
        <f t="shared" si="1"/>
        <v>0</v>
      </c>
      <c r="L84" s="310"/>
      <c r="M84" s="310"/>
      <c r="N84" s="92"/>
      <c r="O84" s="92"/>
      <c r="P84" s="92"/>
      <c r="Q84" s="92"/>
      <c r="R84" s="92"/>
    </row>
    <row r="85" spans="1:18" ht="20.100000000000001" customHeight="1" x14ac:dyDescent="0.2">
      <c r="A85" s="219" t="s">
        <v>119</v>
      </c>
      <c r="B85" s="220"/>
      <c r="C85" s="220"/>
      <c r="D85" s="220"/>
      <c r="E85" s="221"/>
      <c r="F85" s="33"/>
      <c r="G85" s="301"/>
      <c r="H85" s="302"/>
      <c r="I85" s="294"/>
      <c r="J85" s="295"/>
      <c r="K85" s="310">
        <f t="shared" si="1"/>
        <v>0</v>
      </c>
      <c r="L85" s="310"/>
      <c r="M85" s="310"/>
      <c r="N85" s="92"/>
      <c r="O85" s="92"/>
      <c r="P85" s="92"/>
      <c r="Q85" s="92"/>
      <c r="R85" s="92"/>
    </row>
    <row r="86" spans="1:18" ht="20.100000000000001" customHeight="1" x14ac:dyDescent="0.2">
      <c r="A86" s="219" t="s">
        <v>33</v>
      </c>
      <c r="B86" s="220"/>
      <c r="C86" s="220"/>
      <c r="D86" s="220"/>
      <c r="E86" s="221"/>
      <c r="F86" s="33"/>
      <c r="G86" s="301"/>
      <c r="H86" s="302"/>
      <c r="I86" s="294"/>
      <c r="J86" s="295"/>
      <c r="K86" s="310">
        <f t="shared" si="1"/>
        <v>0</v>
      </c>
      <c r="L86" s="310"/>
      <c r="M86" s="310"/>
      <c r="N86" s="92"/>
      <c r="O86" s="92"/>
      <c r="P86" s="92"/>
      <c r="Q86" s="92"/>
      <c r="R86" s="92"/>
    </row>
    <row r="87" spans="1:18" ht="20.100000000000001" customHeight="1" x14ac:dyDescent="0.2">
      <c r="A87" s="219" t="s">
        <v>34</v>
      </c>
      <c r="B87" s="220"/>
      <c r="C87" s="220"/>
      <c r="D87" s="220"/>
      <c r="E87" s="221"/>
      <c r="F87" s="33"/>
      <c r="G87" s="301"/>
      <c r="H87" s="302"/>
      <c r="I87" s="294"/>
      <c r="J87" s="295"/>
      <c r="K87" s="310">
        <f t="shared" si="1"/>
        <v>0</v>
      </c>
      <c r="L87" s="310"/>
      <c r="M87" s="310"/>
      <c r="N87" s="92"/>
      <c r="O87" s="92"/>
      <c r="P87" s="92"/>
      <c r="Q87" s="92"/>
      <c r="R87" s="92"/>
    </row>
    <row r="88" spans="1:18" ht="20.100000000000001" customHeight="1" x14ac:dyDescent="0.2">
      <c r="A88" s="219" t="s">
        <v>35</v>
      </c>
      <c r="B88" s="220"/>
      <c r="C88" s="220"/>
      <c r="D88" s="220"/>
      <c r="E88" s="221"/>
      <c r="F88" s="33"/>
      <c r="G88" s="301"/>
      <c r="H88" s="302"/>
      <c r="I88" s="294"/>
      <c r="J88" s="295"/>
      <c r="K88" s="310">
        <f t="shared" si="1"/>
        <v>0</v>
      </c>
      <c r="L88" s="310"/>
      <c r="M88" s="310"/>
      <c r="N88" s="92"/>
      <c r="O88" s="92"/>
      <c r="P88" s="92"/>
      <c r="Q88" s="92"/>
      <c r="R88" s="92"/>
    </row>
    <row r="89" spans="1:18" ht="20.100000000000001" customHeight="1" x14ac:dyDescent="0.2">
      <c r="A89" s="222" t="s">
        <v>63</v>
      </c>
      <c r="B89" s="223"/>
      <c r="C89" s="223"/>
      <c r="D89" s="223"/>
      <c r="E89" s="224"/>
      <c r="F89" s="41">
        <f>SUM(F62:F88)</f>
        <v>0</v>
      </c>
      <c r="G89" s="206">
        <f>SUM(G62:G88)</f>
        <v>0</v>
      </c>
      <c r="H89" s="208"/>
      <c r="I89" s="206">
        <f>SUM(I62:I88)</f>
        <v>0</v>
      </c>
      <c r="J89" s="208"/>
      <c r="K89" s="311">
        <f>SUM(F89:J89)</f>
        <v>0</v>
      </c>
      <c r="L89" s="311"/>
      <c r="M89" s="311"/>
      <c r="N89" s="92"/>
      <c r="O89" s="92"/>
      <c r="P89" s="92"/>
      <c r="Q89" s="92"/>
      <c r="R89" s="92"/>
    </row>
    <row r="90" spans="1:18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92"/>
      <c r="O90" s="92"/>
      <c r="P90" s="92"/>
      <c r="Q90" s="92"/>
      <c r="R90" s="92"/>
    </row>
    <row r="92" spans="1:18" x14ac:dyDescent="0.2">
      <c r="A92" s="94" t="s">
        <v>147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1:18" x14ac:dyDescent="0.2">
      <c r="A93" s="94" t="s">
        <v>148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1:18" x14ac:dyDescent="0.2">
      <c r="A94" s="94" t="s">
        <v>149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1:18" x14ac:dyDescent="0.2">
      <c r="A95" s="94" t="s">
        <v>150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1:18" x14ac:dyDescent="0.2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</row>
  </sheetData>
  <sheetProtection sheet="1" selectLockedCells="1"/>
  <mergeCells count="180">
    <mergeCell ref="A4:R4"/>
    <mergeCell ref="B2:I2"/>
    <mergeCell ref="A6:R6"/>
    <mergeCell ref="A8:A9"/>
    <mergeCell ref="B8:F9"/>
    <mergeCell ref="G8:J8"/>
    <mergeCell ref="K8:N8"/>
    <mergeCell ref="O8:R8"/>
    <mergeCell ref="M2:N2"/>
    <mergeCell ref="B22:B24"/>
    <mergeCell ref="E22:F22"/>
    <mergeCell ref="E23:F23"/>
    <mergeCell ref="A10:A15"/>
    <mergeCell ref="B10:F10"/>
    <mergeCell ref="B11:F11"/>
    <mergeCell ref="B12:F12"/>
    <mergeCell ref="B13:D15"/>
    <mergeCell ref="E13:F13"/>
    <mergeCell ref="E15:F15"/>
    <mergeCell ref="B16:F16"/>
    <mergeCell ref="B17:F17"/>
    <mergeCell ref="B18:F18"/>
    <mergeCell ref="B19:F19"/>
    <mergeCell ref="B20:F20"/>
    <mergeCell ref="B21:F21"/>
    <mergeCell ref="B25:F25"/>
    <mergeCell ref="B26:F26"/>
    <mergeCell ref="B27:F27"/>
    <mergeCell ref="B28:F28"/>
    <mergeCell ref="B29:F29"/>
    <mergeCell ref="B30:F30"/>
    <mergeCell ref="B31:F31"/>
    <mergeCell ref="B32:B34"/>
    <mergeCell ref="E32:F32"/>
    <mergeCell ref="E33:F33"/>
    <mergeCell ref="E34:F34"/>
    <mergeCell ref="B35:F35"/>
    <mergeCell ref="B36:F36"/>
    <mergeCell ref="B37:F37"/>
    <mergeCell ref="B38:F38"/>
    <mergeCell ref="B39:F39"/>
    <mergeCell ref="B40:F40"/>
    <mergeCell ref="B41:F41"/>
    <mergeCell ref="B42:B44"/>
    <mergeCell ref="E42:F42"/>
    <mergeCell ref="E43:F43"/>
    <mergeCell ref="E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A57:R57"/>
    <mergeCell ref="P59:R59"/>
    <mergeCell ref="A58:M58"/>
    <mergeCell ref="A60:E61"/>
    <mergeCell ref="F60:J60"/>
    <mergeCell ref="K60:M61"/>
    <mergeCell ref="A62:E62"/>
    <mergeCell ref="K62:M62"/>
    <mergeCell ref="A63:E63"/>
    <mergeCell ref="K63:M63"/>
    <mergeCell ref="A64:E64"/>
    <mergeCell ref="K64:M64"/>
    <mergeCell ref="K65:M65"/>
    <mergeCell ref="A66:E66"/>
    <mergeCell ref="K66:M66"/>
    <mergeCell ref="A67:E67"/>
    <mergeCell ref="K67:M67"/>
    <mergeCell ref="G66:H66"/>
    <mergeCell ref="G67:H67"/>
    <mergeCell ref="G65:H65"/>
    <mergeCell ref="A68:E68"/>
    <mergeCell ref="K68:M68"/>
    <mergeCell ref="A69:E69"/>
    <mergeCell ref="K69:M69"/>
    <mergeCell ref="A70:E70"/>
    <mergeCell ref="K70:M70"/>
    <mergeCell ref="G68:H68"/>
    <mergeCell ref="G69:H69"/>
    <mergeCell ref="G70:H70"/>
    <mergeCell ref="I70:J70"/>
    <mergeCell ref="A71:E71"/>
    <mergeCell ref="K71:M71"/>
    <mergeCell ref="A72:E72"/>
    <mergeCell ref="K72:M72"/>
    <mergeCell ref="A73:E73"/>
    <mergeCell ref="K73:M73"/>
    <mergeCell ref="G71:H71"/>
    <mergeCell ref="G72:H72"/>
    <mergeCell ref="G73:H73"/>
    <mergeCell ref="I71:J71"/>
    <mergeCell ref="A74:E74"/>
    <mergeCell ref="K74:M74"/>
    <mergeCell ref="A75:E75"/>
    <mergeCell ref="K75:M75"/>
    <mergeCell ref="A76:E76"/>
    <mergeCell ref="K76:M76"/>
    <mergeCell ref="G74:H74"/>
    <mergeCell ref="G75:H75"/>
    <mergeCell ref="G76:H76"/>
    <mergeCell ref="A77:E77"/>
    <mergeCell ref="K77:M77"/>
    <mergeCell ref="A78:E78"/>
    <mergeCell ref="K78:M78"/>
    <mergeCell ref="A79:E79"/>
    <mergeCell ref="K79:M79"/>
    <mergeCell ref="G77:H77"/>
    <mergeCell ref="G78:H78"/>
    <mergeCell ref="G79:H79"/>
    <mergeCell ref="I78:J78"/>
    <mergeCell ref="A80:E80"/>
    <mergeCell ref="K80:M80"/>
    <mergeCell ref="A81:E81"/>
    <mergeCell ref="K81:M81"/>
    <mergeCell ref="A82:E82"/>
    <mergeCell ref="K82:M82"/>
    <mergeCell ref="G80:H80"/>
    <mergeCell ref="G81:H81"/>
    <mergeCell ref="G82:H82"/>
    <mergeCell ref="A84:E84"/>
    <mergeCell ref="K84:M84"/>
    <mergeCell ref="A85:E85"/>
    <mergeCell ref="K85:M85"/>
    <mergeCell ref="G83:H83"/>
    <mergeCell ref="G84:H84"/>
    <mergeCell ref="G85:H85"/>
    <mergeCell ref="I85:J85"/>
    <mergeCell ref="K83:M83"/>
    <mergeCell ref="A83:E83"/>
    <mergeCell ref="A86:E86"/>
    <mergeCell ref="K86:M86"/>
    <mergeCell ref="A87:E87"/>
    <mergeCell ref="K87:M87"/>
    <mergeCell ref="G86:H86"/>
    <mergeCell ref="G87:H87"/>
    <mergeCell ref="I86:J86"/>
    <mergeCell ref="I87:J87"/>
    <mergeCell ref="I69:J69"/>
    <mergeCell ref="A88:E88"/>
    <mergeCell ref="K88:M88"/>
    <mergeCell ref="A89:E89"/>
    <mergeCell ref="K89:M89"/>
    <mergeCell ref="G61:H61"/>
    <mergeCell ref="I61:J61"/>
    <mergeCell ref="G62:H62"/>
    <mergeCell ref="G63:H63"/>
    <mergeCell ref="G64:H64"/>
    <mergeCell ref="G88:H88"/>
    <mergeCell ref="G89:H89"/>
    <mergeCell ref="I62:J62"/>
    <mergeCell ref="I63:J63"/>
    <mergeCell ref="I64:J64"/>
    <mergeCell ref="I65:J65"/>
    <mergeCell ref="I66:J66"/>
    <mergeCell ref="I67:J67"/>
    <mergeCell ref="I68:J68"/>
    <mergeCell ref="I84:J84"/>
    <mergeCell ref="I72:J72"/>
    <mergeCell ref="I73:J73"/>
    <mergeCell ref="I74:J74"/>
    <mergeCell ref="I75:J75"/>
    <mergeCell ref="I76:J76"/>
    <mergeCell ref="I77:J77"/>
    <mergeCell ref="I88:J88"/>
    <mergeCell ref="I89:J89"/>
    <mergeCell ref="A16:A55"/>
    <mergeCell ref="A56:F56"/>
    <mergeCell ref="I79:J79"/>
    <mergeCell ref="I80:J80"/>
    <mergeCell ref="I81:J81"/>
    <mergeCell ref="I82:J82"/>
    <mergeCell ref="E24:F24"/>
    <mergeCell ref="I83:J83"/>
  </mergeCells>
  <pageMargins left="0.23622047244094491" right="0.15748031496062992" top="0.23622047244094491" bottom="0" header="0.15748031496062992" footer="0.27559055118110237"/>
  <pageSetup paperSize="9" scale="76" orientation="portrait" r:id="rId1"/>
  <headerFooter scaleWithDoc="0" alignWithMargins="0">
    <oddFooter>&amp;L&amp;8SRE_ArtSecundário_Área Música</oddFooter>
  </headerFooter>
  <rowBreaks count="1" manualBreakCount="1">
    <brk id="57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showGridLines="0" showZeros="0" zoomScale="120" zoomScaleNormal="120" workbookViewId="0">
      <selection activeCell="G10" sqref="G10"/>
    </sheetView>
  </sheetViews>
  <sheetFormatPr defaultRowHeight="12.75" x14ac:dyDescent="0.2"/>
  <cols>
    <col min="1" max="1" width="12.7109375" style="93" customWidth="1"/>
    <col min="2" max="2" width="2.5703125" style="93" customWidth="1"/>
    <col min="3" max="3" width="5.28515625" style="93" hidden="1" customWidth="1"/>
    <col min="4" max="4" width="6.28515625" style="93" hidden="1" customWidth="1"/>
    <col min="5" max="5" width="5.42578125" style="93" customWidth="1"/>
    <col min="6" max="6" width="20.140625" style="93" customWidth="1"/>
    <col min="7" max="9" width="12.5703125" style="93" customWidth="1"/>
    <col min="10" max="10" width="9.140625" style="93"/>
    <col min="11" max="11" width="2.5703125" style="93" customWidth="1"/>
    <col min="12" max="16384" width="9.140625" style="93"/>
  </cols>
  <sheetData>
    <row r="1" spans="1:27" s="1" customFormat="1" ht="5.25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41"/>
      <c r="L1" s="142"/>
      <c r="M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2"/>
      <c r="AA1" s="143"/>
    </row>
    <row r="2" spans="1:27" s="1" customFormat="1" ht="14.25" customHeight="1" x14ac:dyDescent="0.2">
      <c r="A2" s="42" t="s">
        <v>66</v>
      </c>
      <c r="B2" s="367"/>
      <c r="C2" s="367"/>
      <c r="D2" s="367"/>
      <c r="E2" s="367"/>
      <c r="F2" s="367"/>
      <c r="G2" s="367"/>
      <c r="H2" s="367"/>
      <c r="I2" s="42" t="s">
        <v>67</v>
      </c>
      <c r="J2" s="128"/>
      <c r="K2" s="144"/>
      <c r="L2" s="145"/>
      <c r="M2" s="146"/>
      <c r="O2" s="147"/>
      <c r="P2" s="365"/>
      <c r="Q2" s="365"/>
      <c r="R2" s="365"/>
      <c r="S2" s="365"/>
      <c r="T2" s="365"/>
      <c r="U2" s="365"/>
      <c r="V2" s="365"/>
      <c r="W2" s="137"/>
      <c r="X2" s="147"/>
      <c r="Y2" s="147"/>
      <c r="Z2" s="145"/>
      <c r="AA2" s="146"/>
    </row>
    <row r="3" spans="1:27" s="1" customFormat="1" ht="6" customHeight="1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48"/>
      <c r="L3" s="149"/>
      <c r="M3" s="150"/>
      <c r="O3" s="143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49"/>
      <c r="AA3" s="150"/>
    </row>
    <row r="4" spans="1:27" s="1" customFormat="1" ht="15" customHeight="1" x14ac:dyDescent="0.2">
      <c r="A4" s="95" t="s">
        <v>160</v>
      </c>
      <c r="B4" s="95"/>
      <c r="C4" s="95"/>
      <c r="D4" s="95"/>
      <c r="E4" s="95"/>
      <c r="F4" s="95"/>
      <c r="G4" s="95"/>
      <c r="H4" s="95"/>
      <c r="I4" s="95"/>
      <c r="J4" s="95"/>
      <c r="K4" s="151"/>
      <c r="L4" s="152"/>
      <c r="M4" s="152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27" ht="13.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92"/>
      <c r="K5" s="92"/>
    </row>
    <row r="6" spans="1:27" ht="78" customHeight="1" x14ac:dyDescent="0.2">
      <c r="A6" s="349" t="s">
        <v>143</v>
      </c>
      <c r="B6" s="364"/>
      <c r="C6" s="364"/>
      <c r="D6" s="364"/>
      <c r="E6" s="364"/>
      <c r="F6" s="364"/>
      <c r="G6" s="364"/>
      <c r="H6" s="364"/>
      <c r="I6" s="364"/>
      <c r="J6" s="92"/>
      <c r="K6" s="92"/>
    </row>
    <row r="7" spans="1:27" ht="5.25" customHeight="1" thickBot="1" x14ac:dyDescent="0.25">
      <c r="A7" s="153"/>
      <c r="B7" s="153"/>
      <c r="C7" s="153"/>
      <c r="D7" s="153"/>
      <c r="E7" s="153"/>
      <c r="F7" s="153"/>
      <c r="G7" s="153"/>
      <c r="H7" s="153"/>
      <c r="I7" s="153"/>
      <c r="J7" s="92"/>
      <c r="K7" s="92"/>
    </row>
    <row r="8" spans="1:27" ht="43.5" customHeight="1" x14ac:dyDescent="0.2">
      <c r="A8" s="96" t="s">
        <v>69</v>
      </c>
      <c r="B8" s="386" t="s">
        <v>0</v>
      </c>
      <c r="C8" s="387"/>
      <c r="D8" s="387"/>
      <c r="E8" s="387"/>
      <c r="F8" s="388"/>
      <c r="G8" s="97" t="s">
        <v>124</v>
      </c>
      <c r="H8" s="97" t="s">
        <v>125</v>
      </c>
      <c r="I8" s="98" t="s">
        <v>126</v>
      </c>
      <c r="J8" s="92"/>
      <c r="K8" s="92"/>
    </row>
    <row r="9" spans="1:27" ht="30" customHeight="1" x14ac:dyDescent="0.2">
      <c r="A9" s="389" t="s">
        <v>127</v>
      </c>
      <c r="B9" s="368" t="s">
        <v>128</v>
      </c>
      <c r="C9" s="369"/>
      <c r="D9" s="369"/>
      <c r="E9" s="369"/>
      <c r="F9" s="370"/>
      <c r="G9" s="52"/>
      <c r="H9" s="99"/>
      <c r="I9" s="100"/>
      <c r="J9" s="92"/>
      <c r="K9" s="92"/>
    </row>
    <row r="10" spans="1:27" ht="30" customHeight="1" x14ac:dyDescent="0.2">
      <c r="A10" s="389"/>
      <c r="B10" s="368" t="s">
        <v>129</v>
      </c>
      <c r="C10" s="369"/>
      <c r="D10" s="369"/>
      <c r="E10" s="369"/>
      <c r="F10" s="370"/>
      <c r="G10" s="52"/>
      <c r="H10" s="99"/>
      <c r="I10" s="101"/>
      <c r="J10" s="92"/>
      <c r="K10" s="92"/>
      <c r="L10" s="154"/>
      <c r="M10" s="154"/>
    </row>
    <row r="11" spans="1:27" ht="30" customHeight="1" x14ac:dyDescent="0.2">
      <c r="A11" s="389"/>
      <c r="B11" s="368" t="s">
        <v>130</v>
      </c>
      <c r="C11" s="369"/>
      <c r="D11" s="369"/>
      <c r="E11" s="369"/>
      <c r="F11" s="370"/>
      <c r="G11" s="52"/>
      <c r="H11" s="99"/>
      <c r="I11" s="101"/>
      <c r="J11" s="92"/>
      <c r="K11" s="92"/>
      <c r="L11" s="154"/>
      <c r="M11" s="154"/>
    </row>
    <row r="12" spans="1:27" ht="30" customHeight="1" x14ac:dyDescent="0.2">
      <c r="A12" s="389"/>
      <c r="B12" s="362" t="s">
        <v>131</v>
      </c>
      <c r="C12" s="362"/>
      <c r="D12" s="362"/>
      <c r="E12" s="362"/>
      <c r="F12" s="363"/>
      <c r="G12" s="52"/>
      <c r="H12" s="99"/>
      <c r="I12" s="102"/>
      <c r="J12" s="92"/>
      <c r="K12" s="92"/>
      <c r="L12" s="154"/>
      <c r="M12" s="154"/>
    </row>
    <row r="13" spans="1:27" ht="30" customHeight="1" x14ac:dyDescent="0.2">
      <c r="A13" s="380" t="s">
        <v>74</v>
      </c>
      <c r="B13" s="368" t="s">
        <v>75</v>
      </c>
      <c r="C13" s="369"/>
      <c r="D13" s="369"/>
      <c r="E13" s="369"/>
      <c r="F13" s="370"/>
      <c r="G13" s="103"/>
      <c r="H13" s="99"/>
      <c r="I13" s="101"/>
      <c r="J13" s="92"/>
      <c r="K13" s="92"/>
    </row>
    <row r="14" spans="1:27" ht="30" customHeight="1" x14ac:dyDescent="0.2">
      <c r="A14" s="381"/>
      <c r="B14" s="362" t="s">
        <v>132</v>
      </c>
      <c r="C14" s="362"/>
      <c r="D14" s="362"/>
      <c r="E14" s="362"/>
      <c r="F14" s="362"/>
      <c r="G14" s="104"/>
      <c r="H14" s="99"/>
      <c r="I14" s="101"/>
      <c r="J14" s="92"/>
      <c r="K14" s="92"/>
    </row>
    <row r="15" spans="1:27" ht="30" customHeight="1" x14ac:dyDescent="0.2">
      <c r="A15" s="381"/>
      <c r="B15" s="362" t="s">
        <v>133</v>
      </c>
      <c r="C15" s="362"/>
      <c r="D15" s="362"/>
      <c r="E15" s="362"/>
      <c r="F15" s="362"/>
      <c r="G15" s="105"/>
      <c r="H15" s="106"/>
      <c r="I15" s="107"/>
      <c r="J15" s="92"/>
      <c r="K15" s="92"/>
    </row>
    <row r="16" spans="1:27" ht="30" customHeight="1" x14ac:dyDescent="0.2">
      <c r="A16" s="381"/>
      <c r="B16" s="338"/>
      <c r="C16" s="108"/>
      <c r="D16" s="108"/>
      <c r="E16" s="374" t="s">
        <v>134</v>
      </c>
      <c r="F16" s="374"/>
      <c r="G16" s="109"/>
      <c r="H16" s="99"/>
      <c r="I16" s="101"/>
      <c r="J16" s="92"/>
      <c r="K16" s="92"/>
    </row>
    <row r="17" spans="1:11" ht="30" customHeight="1" x14ac:dyDescent="0.2">
      <c r="A17" s="381"/>
      <c r="B17" s="341"/>
      <c r="C17" s="108"/>
      <c r="D17" s="108"/>
      <c r="E17" s="374" t="s">
        <v>135</v>
      </c>
      <c r="F17" s="374"/>
      <c r="G17" s="110"/>
      <c r="H17" s="99"/>
      <c r="I17" s="101"/>
      <c r="J17" s="92"/>
      <c r="K17" s="92"/>
    </row>
    <row r="18" spans="1:11" ht="30" customHeight="1" x14ac:dyDescent="0.2">
      <c r="A18" s="382"/>
      <c r="B18" s="344"/>
      <c r="C18" s="111"/>
      <c r="D18" s="111"/>
      <c r="E18" s="374" t="s">
        <v>136</v>
      </c>
      <c r="F18" s="375"/>
      <c r="G18" s="110"/>
      <c r="H18" s="99"/>
      <c r="I18" s="101"/>
      <c r="J18" s="92"/>
      <c r="K18" s="92"/>
    </row>
    <row r="19" spans="1:11" ht="30" customHeight="1" x14ac:dyDescent="0.2">
      <c r="A19" s="380" t="s">
        <v>142</v>
      </c>
      <c r="B19" s="376" t="s">
        <v>137</v>
      </c>
      <c r="C19" s="377"/>
      <c r="D19" s="377"/>
      <c r="E19" s="377"/>
      <c r="F19" s="378"/>
      <c r="G19" s="52"/>
      <c r="H19" s="99"/>
      <c r="I19" s="101"/>
      <c r="J19" s="92"/>
      <c r="K19" s="92"/>
    </row>
    <row r="20" spans="1:11" ht="30" customHeight="1" x14ac:dyDescent="0.2">
      <c r="A20" s="381"/>
      <c r="B20" s="379" t="s">
        <v>138</v>
      </c>
      <c r="C20" s="379"/>
      <c r="D20" s="379"/>
      <c r="E20" s="379"/>
      <c r="F20" s="379"/>
      <c r="G20" s="52"/>
      <c r="H20" s="99"/>
      <c r="I20" s="101"/>
      <c r="J20" s="92"/>
      <c r="K20" s="92"/>
    </row>
    <row r="21" spans="1:11" ht="30" customHeight="1" x14ac:dyDescent="0.2">
      <c r="A21" s="381"/>
      <c r="B21" s="362" t="s">
        <v>133</v>
      </c>
      <c r="C21" s="362"/>
      <c r="D21" s="362"/>
      <c r="E21" s="362"/>
      <c r="F21" s="362"/>
      <c r="G21" s="105"/>
      <c r="H21" s="112"/>
      <c r="I21" s="107"/>
      <c r="J21" s="92"/>
      <c r="K21" s="92"/>
    </row>
    <row r="22" spans="1:11" ht="30" customHeight="1" x14ac:dyDescent="0.2">
      <c r="A22" s="381"/>
      <c r="B22" s="338"/>
      <c r="C22" s="108"/>
      <c r="D22" s="108"/>
      <c r="E22" s="374" t="s">
        <v>139</v>
      </c>
      <c r="F22" s="374"/>
      <c r="G22" s="113"/>
      <c r="H22" s="99"/>
      <c r="I22" s="101"/>
      <c r="J22" s="92"/>
      <c r="K22" s="92"/>
    </row>
    <row r="23" spans="1:11" ht="30" customHeight="1" x14ac:dyDescent="0.2">
      <c r="A23" s="381"/>
      <c r="B23" s="341"/>
      <c r="C23" s="108"/>
      <c r="D23" s="108"/>
      <c r="E23" s="374" t="s">
        <v>140</v>
      </c>
      <c r="F23" s="374"/>
      <c r="G23" s="114"/>
      <c r="H23" s="99"/>
      <c r="I23" s="101"/>
      <c r="J23" s="92"/>
      <c r="K23" s="92"/>
    </row>
    <row r="24" spans="1:11" ht="30" customHeight="1" x14ac:dyDescent="0.2">
      <c r="A24" s="382"/>
      <c r="B24" s="344"/>
      <c r="C24" s="111"/>
      <c r="D24" s="111"/>
      <c r="E24" s="374" t="s">
        <v>136</v>
      </c>
      <c r="F24" s="375"/>
      <c r="G24" s="109"/>
      <c r="H24" s="99"/>
      <c r="I24" s="101"/>
      <c r="J24" s="92"/>
      <c r="K24" s="92"/>
    </row>
    <row r="25" spans="1:11" ht="30" customHeight="1" x14ac:dyDescent="0.2">
      <c r="A25" s="383" t="s">
        <v>141</v>
      </c>
      <c r="B25" s="384"/>
      <c r="C25" s="384"/>
      <c r="D25" s="384"/>
      <c r="E25" s="384"/>
      <c r="F25" s="385"/>
      <c r="G25" s="52"/>
      <c r="H25" s="99"/>
      <c r="I25" s="101"/>
      <c r="J25" s="92"/>
      <c r="K25" s="92"/>
    </row>
    <row r="26" spans="1:11" ht="37.5" customHeight="1" thickBot="1" x14ac:dyDescent="0.25">
      <c r="A26" s="371" t="s">
        <v>100</v>
      </c>
      <c r="B26" s="372"/>
      <c r="C26" s="372"/>
      <c r="D26" s="372"/>
      <c r="E26" s="372"/>
      <c r="F26" s="373"/>
      <c r="G26" s="86">
        <f>SUM(G9:G25)</f>
        <v>0</v>
      </c>
      <c r="H26" s="86">
        <f>SUM(H9:H25)</f>
        <v>0</v>
      </c>
      <c r="I26" s="115">
        <f>SUM(I9:I25)</f>
        <v>0</v>
      </c>
      <c r="J26" s="92"/>
      <c r="K26" s="92"/>
    </row>
    <row r="27" spans="1:1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</sheetData>
  <sheetProtection sheet="1" selectLockedCells="1"/>
  <mergeCells count="28">
    <mergeCell ref="A25:F25"/>
    <mergeCell ref="B22:B24"/>
    <mergeCell ref="E22:F22"/>
    <mergeCell ref="E23:F23"/>
    <mergeCell ref="B8:F8"/>
    <mergeCell ref="A19:A24"/>
    <mergeCell ref="B13:F13"/>
    <mergeCell ref="B14:F14"/>
    <mergeCell ref="B15:F15"/>
    <mergeCell ref="A9:A12"/>
    <mergeCell ref="A26:F26"/>
    <mergeCell ref="E24:F24"/>
    <mergeCell ref="E18:F18"/>
    <mergeCell ref="B19:F19"/>
    <mergeCell ref="B20:F20"/>
    <mergeCell ref="B21:F21"/>
    <mergeCell ref="B16:B18"/>
    <mergeCell ref="E16:F16"/>
    <mergeCell ref="E17:F17"/>
    <mergeCell ref="A13:A18"/>
    <mergeCell ref="B12:F12"/>
    <mergeCell ref="A6:I6"/>
    <mergeCell ref="P2:V2"/>
    <mergeCell ref="O4:AA4"/>
    <mergeCell ref="B2:H2"/>
    <mergeCell ref="B9:F9"/>
    <mergeCell ref="B10:F10"/>
    <mergeCell ref="B11:F11"/>
  </mergeCells>
  <pageMargins left="0.23622047244094491" right="0.15748031496062992" top="0.23622047244094491" bottom="0" header="0.15748031496062992" footer="0.27559055118110237"/>
  <pageSetup paperSize="9" scale="76" orientation="portrait" r:id="rId1"/>
  <headerFooter scaleWithDoc="0" alignWithMargins="0">
    <oddFooter>&amp;L&amp;8SRE_ArtSecundário_Artes Visuais e Audiovisuais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showZeros="0" showWhiteSpace="0" zoomScale="130" zoomScaleNormal="130" workbookViewId="0">
      <selection activeCell="G13" sqref="G13"/>
    </sheetView>
  </sheetViews>
  <sheetFormatPr defaultColWidth="9" defaultRowHeight="12.75" x14ac:dyDescent="0.2"/>
  <cols>
    <col min="1" max="1" width="0.140625" style="1" customWidth="1"/>
    <col min="2" max="2" width="10.28515625" style="1" customWidth="1"/>
    <col min="3" max="3" width="4" style="1" customWidth="1"/>
    <col min="4" max="4" width="4.7109375" style="1" customWidth="1"/>
    <col min="5" max="5" width="7.42578125" style="1" customWidth="1"/>
    <col min="6" max="6" width="15.85546875" style="1" customWidth="1"/>
    <col min="7" max="7" width="16" style="1" customWidth="1"/>
    <col min="8" max="10" width="5.7109375" style="1" customWidth="1"/>
    <col min="11" max="11" width="10" style="1" customWidth="1"/>
    <col min="12" max="12" width="11.140625" style="1" customWidth="1"/>
    <col min="13" max="16384" width="9" style="1"/>
  </cols>
  <sheetData>
    <row r="1" spans="2:14" ht="5.25" customHeight="1" x14ac:dyDescent="0.2"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42"/>
      <c r="N1" s="143"/>
    </row>
    <row r="2" spans="2:14" ht="14.25" customHeight="1" x14ac:dyDescent="0.2">
      <c r="B2" s="42" t="s">
        <v>66</v>
      </c>
      <c r="C2" s="367"/>
      <c r="D2" s="367"/>
      <c r="E2" s="367"/>
      <c r="F2" s="367"/>
      <c r="G2" s="367"/>
      <c r="H2" s="367"/>
      <c r="I2" s="367"/>
      <c r="J2" s="42" t="s">
        <v>67</v>
      </c>
      <c r="K2" s="128"/>
      <c r="L2" s="42"/>
      <c r="M2" s="145"/>
      <c r="N2" s="146"/>
    </row>
    <row r="3" spans="2:14" ht="6" customHeight="1" x14ac:dyDescent="0.2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49"/>
      <c r="N3" s="150"/>
    </row>
    <row r="4" spans="2:14" ht="15" customHeight="1" x14ac:dyDescent="0.2">
      <c r="B4" s="95" t="s">
        <v>160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152"/>
      <c r="N4" s="152"/>
    </row>
    <row r="5" spans="2:14" ht="4.5" customHeight="1" x14ac:dyDescent="0.2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14" ht="17.2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2:14" ht="36" customHeight="1" x14ac:dyDescent="0.2">
      <c r="B7" s="258" t="s">
        <v>65</v>
      </c>
      <c r="C7" s="259"/>
      <c r="D7" s="259"/>
      <c r="E7" s="259"/>
      <c r="F7" s="259"/>
      <c r="G7" s="259"/>
      <c r="H7" s="155"/>
      <c r="I7" s="156"/>
      <c r="J7" s="156"/>
      <c r="K7" s="156"/>
      <c r="L7" s="156"/>
    </row>
    <row r="8" spans="2:14" ht="5.25" customHeight="1" x14ac:dyDescent="0.3">
      <c r="B8" s="31"/>
      <c r="C8" s="20"/>
      <c r="D8" s="20"/>
      <c r="E8" s="20"/>
      <c r="F8" s="20"/>
      <c r="G8" s="20"/>
      <c r="H8" s="20"/>
      <c r="I8" s="20"/>
      <c r="J8" s="20"/>
      <c r="K8" s="20"/>
      <c r="L8" s="157"/>
    </row>
    <row r="9" spans="2:14" ht="17.25" customHeight="1" x14ac:dyDescent="0.25">
      <c r="B9" s="238" t="s">
        <v>5</v>
      </c>
      <c r="C9" s="239"/>
      <c r="D9" s="239"/>
      <c r="E9" s="239"/>
      <c r="F9" s="239"/>
      <c r="G9" s="238" t="s">
        <v>62</v>
      </c>
      <c r="H9" s="410"/>
      <c r="I9" s="411"/>
      <c r="J9" s="158"/>
      <c r="K9" s="158"/>
      <c r="L9" s="159"/>
    </row>
    <row r="10" spans="2:14" ht="17.25" customHeight="1" x14ac:dyDescent="0.25">
      <c r="B10" s="240"/>
      <c r="C10" s="241"/>
      <c r="D10" s="241"/>
      <c r="E10" s="241"/>
      <c r="F10" s="241"/>
      <c r="G10" s="240"/>
      <c r="H10" s="410"/>
      <c r="I10" s="411"/>
      <c r="J10" s="158"/>
      <c r="K10" s="158"/>
      <c r="L10" s="160"/>
    </row>
    <row r="11" spans="2:14" ht="17.25" customHeight="1" x14ac:dyDescent="0.25">
      <c r="B11" s="393" t="s">
        <v>38</v>
      </c>
      <c r="C11" s="394"/>
      <c r="D11" s="394"/>
      <c r="E11" s="394"/>
      <c r="F11" s="394"/>
      <c r="G11" s="116"/>
      <c r="H11" s="412"/>
      <c r="I11" s="413"/>
      <c r="J11" s="161"/>
      <c r="K11" s="161"/>
      <c r="L11" s="160"/>
    </row>
    <row r="12" spans="2:14" ht="17.25" customHeight="1" x14ac:dyDescent="0.25">
      <c r="B12" s="401" t="s">
        <v>2</v>
      </c>
      <c r="C12" s="402"/>
      <c r="D12" s="403"/>
      <c r="E12" s="393" t="s">
        <v>53</v>
      </c>
      <c r="F12" s="394"/>
      <c r="G12" s="116"/>
      <c r="H12" s="162"/>
      <c r="I12" s="163"/>
      <c r="J12" s="161"/>
      <c r="K12" s="161"/>
      <c r="L12" s="160"/>
    </row>
    <row r="13" spans="2:14" ht="17.25" customHeight="1" x14ac:dyDescent="0.25">
      <c r="B13" s="404"/>
      <c r="C13" s="405"/>
      <c r="D13" s="406"/>
      <c r="E13" s="393" t="s">
        <v>54</v>
      </c>
      <c r="F13" s="394"/>
      <c r="G13" s="116"/>
      <c r="H13" s="162"/>
      <c r="I13" s="163"/>
      <c r="J13" s="161"/>
      <c r="K13" s="161"/>
      <c r="L13" s="160"/>
    </row>
    <row r="14" spans="2:14" ht="17.25" customHeight="1" x14ac:dyDescent="0.25">
      <c r="B14" s="404"/>
      <c r="C14" s="405"/>
      <c r="D14" s="406"/>
      <c r="E14" s="393" t="s">
        <v>55</v>
      </c>
      <c r="F14" s="394"/>
      <c r="G14" s="116"/>
      <c r="H14" s="162"/>
      <c r="I14" s="163"/>
      <c r="J14" s="161"/>
      <c r="K14" s="161"/>
      <c r="L14" s="160"/>
    </row>
    <row r="15" spans="2:14" ht="17.25" customHeight="1" x14ac:dyDescent="0.25">
      <c r="B15" s="407"/>
      <c r="C15" s="408"/>
      <c r="D15" s="409"/>
      <c r="E15" s="393" t="s">
        <v>56</v>
      </c>
      <c r="F15" s="394"/>
      <c r="G15" s="116"/>
      <c r="H15" s="162"/>
      <c r="I15" s="163"/>
      <c r="J15" s="161"/>
      <c r="K15" s="161"/>
      <c r="L15" s="160"/>
    </row>
    <row r="16" spans="2:14" ht="17.25" customHeight="1" x14ac:dyDescent="0.25">
      <c r="B16" s="393" t="s">
        <v>45</v>
      </c>
      <c r="C16" s="394"/>
      <c r="D16" s="394"/>
      <c r="E16" s="394"/>
      <c r="F16" s="394"/>
      <c r="G16" s="116"/>
      <c r="H16" s="162"/>
      <c r="I16" s="163"/>
      <c r="J16" s="161"/>
      <c r="K16" s="161"/>
      <c r="L16" s="160"/>
    </row>
    <row r="17" spans="2:12" ht="17.25" customHeight="1" x14ac:dyDescent="0.25">
      <c r="B17" s="401" t="s">
        <v>57</v>
      </c>
      <c r="C17" s="402"/>
      <c r="D17" s="403"/>
      <c r="E17" s="393" t="s">
        <v>58</v>
      </c>
      <c r="F17" s="394"/>
      <c r="G17" s="116"/>
      <c r="H17" s="162"/>
      <c r="I17" s="163"/>
      <c r="J17" s="161"/>
      <c r="K17" s="161"/>
      <c r="L17" s="160"/>
    </row>
    <row r="18" spans="2:12" ht="17.25" customHeight="1" x14ac:dyDescent="0.25">
      <c r="B18" s="404"/>
      <c r="C18" s="405"/>
      <c r="D18" s="406"/>
      <c r="E18" s="393" t="s">
        <v>59</v>
      </c>
      <c r="F18" s="394"/>
      <c r="G18" s="116"/>
      <c r="H18" s="162"/>
      <c r="I18" s="163"/>
      <c r="J18" s="161"/>
      <c r="K18" s="161"/>
      <c r="L18" s="160"/>
    </row>
    <row r="19" spans="2:12" ht="17.25" customHeight="1" x14ac:dyDescent="0.25">
      <c r="B19" s="404"/>
      <c r="C19" s="405"/>
      <c r="D19" s="406"/>
      <c r="E19" s="393" t="s">
        <v>26</v>
      </c>
      <c r="F19" s="394"/>
      <c r="G19" s="116"/>
      <c r="H19" s="162"/>
      <c r="I19" s="163"/>
      <c r="J19" s="161"/>
      <c r="K19" s="161"/>
      <c r="L19" s="160"/>
    </row>
    <row r="20" spans="2:12" ht="17.25" customHeight="1" x14ac:dyDescent="0.25">
      <c r="B20" s="407"/>
      <c r="C20" s="408"/>
      <c r="D20" s="409"/>
      <c r="E20" s="393" t="s">
        <v>60</v>
      </c>
      <c r="F20" s="394"/>
      <c r="G20" s="116"/>
      <c r="H20" s="162"/>
      <c r="I20" s="163"/>
      <c r="J20" s="161"/>
      <c r="K20" s="161"/>
      <c r="L20" s="160"/>
    </row>
    <row r="21" spans="2:12" ht="17.25" customHeight="1" x14ac:dyDescent="0.25">
      <c r="B21" s="395" t="s">
        <v>61</v>
      </c>
      <c r="C21" s="396"/>
      <c r="D21" s="396"/>
      <c r="E21" s="396"/>
      <c r="F21" s="396"/>
      <c r="G21" s="116"/>
      <c r="H21" s="162"/>
      <c r="I21" s="163"/>
      <c r="J21" s="161"/>
      <c r="K21" s="161"/>
      <c r="L21" s="160"/>
    </row>
    <row r="22" spans="2:12" ht="17.25" customHeight="1" x14ac:dyDescent="0.25">
      <c r="B22" s="399" t="s">
        <v>120</v>
      </c>
      <c r="C22" s="400"/>
      <c r="D22" s="400"/>
      <c r="E22" s="294"/>
      <c r="F22" s="390"/>
      <c r="G22" s="116"/>
      <c r="H22" s="162"/>
      <c r="I22" s="163"/>
      <c r="J22" s="161"/>
      <c r="K22" s="161"/>
      <c r="L22" s="160"/>
    </row>
    <row r="23" spans="2:12" ht="21" customHeight="1" x14ac:dyDescent="0.2">
      <c r="B23" s="397" t="s">
        <v>37</v>
      </c>
      <c r="C23" s="398"/>
      <c r="D23" s="398"/>
      <c r="E23" s="398"/>
      <c r="F23" s="398"/>
      <c r="G23" s="117">
        <f>SUM(G11:G22)</f>
        <v>0</v>
      </c>
      <c r="H23" s="391"/>
      <c r="I23" s="392"/>
      <c r="J23" s="161"/>
      <c r="K23" s="161"/>
      <c r="L23" s="31"/>
    </row>
    <row r="24" spans="2:12" ht="21" customHeight="1" x14ac:dyDescent="0.2">
      <c r="B24" s="31"/>
      <c r="C24" s="118"/>
      <c r="D24" s="118"/>
      <c r="E24" s="119"/>
      <c r="F24" s="119"/>
      <c r="G24" s="120"/>
      <c r="H24" s="120"/>
      <c r="I24" s="120"/>
      <c r="J24" s="161"/>
      <c r="K24" s="161"/>
      <c r="L24" s="31"/>
    </row>
    <row r="25" spans="2:12" ht="21" customHeight="1" x14ac:dyDescent="0.2">
      <c r="B25" s="31"/>
      <c r="C25" s="164"/>
      <c r="D25" s="164"/>
      <c r="E25" s="119"/>
      <c r="F25" s="119"/>
      <c r="G25" s="120"/>
      <c r="H25" s="120"/>
      <c r="I25" s="120"/>
      <c r="J25" s="161"/>
      <c r="K25" s="161"/>
      <c r="L25" s="31"/>
    </row>
    <row r="26" spans="2:12" ht="21" customHeight="1" x14ac:dyDescent="0.2">
      <c r="B26" s="31"/>
      <c r="C26" s="118"/>
      <c r="D26" s="118"/>
      <c r="E26" s="119"/>
      <c r="F26" s="119"/>
      <c r="G26" s="120"/>
      <c r="H26" s="120"/>
      <c r="I26" s="120"/>
      <c r="J26" s="161"/>
      <c r="K26" s="161"/>
      <c r="L26" s="31"/>
    </row>
    <row r="27" spans="2:12" ht="21" customHeight="1" x14ac:dyDescent="0.2">
      <c r="B27" s="31"/>
      <c r="C27" s="164"/>
      <c r="D27" s="164"/>
      <c r="E27" s="119"/>
      <c r="F27" s="119"/>
      <c r="G27" s="120"/>
      <c r="H27" s="120"/>
      <c r="I27" s="120"/>
      <c r="J27" s="161"/>
      <c r="K27" s="161"/>
      <c r="L27" s="31"/>
    </row>
    <row r="28" spans="2:12" ht="21" customHeight="1" x14ac:dyDescent="0.2">
      <c r="B28" s="31"/>
      <c r="C28" s="164"/>
      <c r="D28" s="164"/>
      <c r="E28" s="119"/>
      <c r="F28" s="119"/>
      <c r="G28" s="120"/>
      <c r="H28" s="120"/>
      <c r="I28" s="120"/>
      <c r="J28" s="161"/>
      <c r="K28" s="161"/>
      <c r="L28" s="31"/>
    </row>
    <row r="29" spans="2:12" ht="21" customHeight="1" x14ac:dyDescent="0.2">
      <c r="C29" s="131"/>
      <c r="D29" s="131"/>
      <c r="E29" s="132"/>
      <c r="F29" s="133"/>
      <c r="G29" s="134"/>
      <c r="H29" s="134"/>
      <c r="I29" s="135"/>
      <c r="J29" s="136"/>
      <c r="K29" s="136"/>
      <c r="L29" s="137"/>
    </row>
    <row r="30" spans="2:12" ht="21" customHeight="1" x14ac:dyDescent="0.2">
      <c r="C30" s="131"/>
      <c r="D30" s="131"/>
      <c r="E30" s="132"/>
      <c r="F30" s="133"/>
      <c r="G30" s="134"/>
      <c r="H30" s="134"/>
      <c r="I30" s="135"/>
      <c r="J30" s="136"/>
      <c r="K30" s="136"/>
      <c r="L30" s="137"/>
    </row>
    <row r="31" spans="2:12" ht="21" customHeight="1" x14ac:dyDescent="0.2">
      <c r="C31" s="138"/>
      <c r="D31" s="138"/>
      <c r="E31" s="139"/>
      <c r="F31" s="139"/>
      <c r="G31" s="139"/>
      <c r="H31" s="140"/>
      <c r="I31" s="140"/>
      <c r="J31" s="140"/>
      <c r="K31" s="140"/>
      <c r="L31" s="137"/>
    </row>
  </sheetData>
  <sheetProtection sheet="1" selectLockedCells="1"/>
  <mergeCells count="23">
    <mergeCell ref="B7:G7"/>
    <mergeCell ref="B9:F10"/>
    <mergeCell ref="G9:G10"/>
    <mergeCell ref="H9:I10"/>
    <mergeCell ref="B11:F11"/>
    <mergeCell ref="H11:I11"/>
    <mergeCell ref="E18:F18"/>
    <mergeCell ref="E19:F19"/>
    <mergeCell ref="B12:D15"/>
    <mergeCell ref="E12:F12"/>
    <mergeCell ref="E13:F13"/>
    <mergeCell ref="E14:F14"/>
    <mergeCell ref="E15:F15"/>
    <mergeCell ref="C2:I2"/>
    <mergeCell ref="E22:F22"/>
    <mergeCell ref="H23:I23"/>
    <mergeCell ref="E20:F20"/>
    <mergeCell ref="B21:F21"/>
    <mergeCell ref="B23:F23"/>
    <mergeCell ref="B22:D22"/>
    <mergeCell ref="B16:F16"/>
    <mergeCell ref="B17:D20"/>
    <mergeCell ref="E17:F17"/>
  </mergeCells>
  <pageMargins left="0.78740157480314965" right="0.74803149606299213" top="0.43307086614173229" bottom="0.9055118110236221" header="0.31496062992125984" footer="0.47244094488188981"/>
  <pageSetup paperSize="9" scale="90" fitToHeight="0" orientation="portrait" r:id="rId1"/>
  <headerFooter alignWithMargins="0">
    <oddHeader xml:space="preserve">&amp;C
</oddHeader>
    <oddFooter>&amp;L&amp;8SRE_Artlivres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Cursos Básicos</vt:lpstr>
      <vt:lpstr>Cursos Secundários</vt:lpstr>
      <vt:lpstr>Cursos Sec_Artes Visuais_ Audio</vt:lpstr>
      <vt:lpstr>Cursos Livres</vt:lpstr>
      <vt:lpstr>'Cursos Básicos'!Área_de_Impressão</vt:lpstr>
      <vt:lpstr>'Cursos Livres'!Área_de_Impressão</vt:lpstr>
      <vt:lpstr>'Cursos Sec_Artes Visuais_ Audio'!Área_de_Impressão</vt:lpstr>
      <vt:lpstr>'Cursos Secundários'!Área_de_Impressão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aalbuquerque</dc:creator>
  <cp:lastModifiedBy>Óscar Carreiro</cp:lastModifiedBy>
  <cp:lastPrinted>2020-10-23T15:53:01Z</cp:lastPrinted>
  <dcterms:created xsi:type="dcterms:W3CDTF">2009-01-09T12:10:22Z</dcterms:created>
  <dcterms:modified xsi:type="dcterms:W3CDTF">2021-06-08T17:23:01Z</dcterms:modified>
</cp:coreProperties>
</file>