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tabRatio="601" activeTab="0"/>
  </bookViews>
  <sheets>
    <sheet name="PROFIJ" sheetId="1" r:id="rId1"/>
    <sheet name="PROFISSIONAL" sheetId="2" r:id="rId2"/>
  </sheets>
  <definedNames/>
  <calcPr fullCalcOnLoad="1"/>
</workbook>
</file>

<file path=xl/sharedStrings.xml><?xml version="1.0" encoding="utf-8"?>
<sst xmlns="http://schemas.openxmlformats.org/spreadsheetml/2006/main" count="66" uniqueCount="29">
  <si>
    <t>Matrículas</t>
  </si>
  <si>
    <t>Unidade Orgânica:</t>
  </si>
  <si>
    <t>Escola:</t>
  </si>
  <si>
    <t>Designação</t>
  </si>
  <si>
    <t>Código</t>
  </si>
  <si>
    <t>Total</t>
  </si>
  <si>
    <t>Alunos com NEEs:</t>
  </si>
  <si>
    <t>Observações:</t>
  </si>
  <si>
    <t>1º Ano</t>
  </si>
  <si>
    <t>2º Ano</t>
  </si>
  <si>
    <t>3º Ano</t>
  </si>
  <si>
    <t xml:space="preserve">NEEs </t>
  </si>
  <si>
    <t>Nível IV</t>
  </si>
  <si>
    <t>a) Identificar saída profissional/Curso de cada turma.</t>
  </si>
  <si>
    <t>Matrículas:</t>
  </si>
  <si>
    <t>Nível II- Tipo 3</t>
  </si>
  <si>
    <t>Nível II - Tipo 2</t>
  </si>
  <si>
    <t>PROGRAMA FORMATIVO DE INSERÇÃO DE JOVENS - PROFIJ</t>
  </si>
  <si>
    <t>ENSINO PROFISSIONAL</t>
  </si>
  <si>
    <t>1.º Ano</t>
  </si>
  <si>
    <t>2.º Ano</t>
  </si>
  <si>
    <t>3.º Ano</t>
  </si>
  <si>
    <t>SECRETARIA  REGIONAL DA EDUCAÇÃO E CULTURA</t>
  </si>
  <si>
    <t>Nível IV - Tipo 6</t>
  </si>
  <si>
    <t>Nível IV - Tipo 4</t>
  </si>
  <si>
    <t>Portaria n.º 52/2016 de 16 de junho de 2016</t>
  </si>
  <si>
    <t>NEEs</t>
  </si>
  <si>
    <r>
      <t xml:space="preserve">Turma </t>
    </r>
    <r>
      <rPr>
        <b/>
        <sz val="9"/>
        <rFont val="Calibri"/>
        <family val="2"/>
      </rPr>
      <t>a)</t>
    </r>
  </si>
  <si>
    <t>Ano Letivo de 2020/2021 - Constituição de Turmas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</si>
</sst>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##\ ##0.00"/>
    <numFmt numFmtId="175" formatCode="###\ ##0.0"/>
    <numFmt numFmtId="176" formatCode="###\ ##0"/>
    <numFmt numFmtId="177" formatCode="00\ 00\ 00\ 00"/>
  </numFmts>
  <fonts count="53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color indexed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5" fillId="33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right" vertical="center"/>
      <protection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Alignment="1" applyProtection="1">
      <alignment horizontal="right"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176" fontId="29" fillId="33" borderId="0" xfId="0" applyNumberFormat="1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2" xfId="0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horizontal="center" vertical="center"/>
      <protection locked="0"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right" vertical="center"/>
      <protection/>
    </xf>
    <xf numFmtId="0" fontId="33" fillId="36" borderId="0" xfId="0" applyFont="1" applyFill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vertical="center"/>
      <protection/>
    </xf>
    <xf numFmtId="0" fontId="32" fillId="33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 horizontal="right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27" fillId="33" borderId="15" xfId="0" applyFont="1" applyFill="1" applyBorder="1" applyAlignment="1" applyProtection="1">
      <alignment horizontal="center" vertical="center" wrapText="1"/>
      <protection/>
    </xf>
    <xf numFmtId="0" fontId="27" fillId="33" borderId="16" xfId="0" applyFont="1" applyFill="1" applyBorder="1" applyAlignment="1" applyProtection="1">
      <alignment horizontal="center" vertical="center" wrapText="1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17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34" fillId="37" borderId="0" xfId="0" applyFont="1" applyFill="1" applyBorder="1" applyAlignment="1" applyProtection="1">
      <alignment horizontal="left" vertical="center"/>
      <protection/>
    </xf>
    <xf numFmtId="0" fontId="34" fillId="36" borderId="0" xfId="0" applyFont="1" applyFill="1" applyBorder="1" applyAlignment="1" applyProtection="1">
      <alignment horizontal="right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7" fillId="33" borderId="15" xfId="0" applyFont="1" applyFill="1" applyBorder="1" applyAlignment="1" applyProtection="1">
      <alignment horizontal="center" vertical="center"/>
      <protection/>
    </xf>
    <xf numFmtId="0" fontId="27" fillId="33" borderId="16" xfId="0" applyFont="1" applyFill="1" applyBorder="1" applyAlignment="1" applyProtection="1">
      <alignment horizontal="center" vertical="center"/>
      <protection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14" xfId="0" applyFont="1" applyFill="1" applyBorder="1" applyAlignment="1" applyProtection="1">
      <alignment horizontal="center" vertical="center"/>
      <protection locked="0"/>
    </xf>
    <xf numFmtId="0" fontId="27" fillId="33" borderId="19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52" fillId="37" borderId="0" xfId="0" applyFont="1" applyFill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34" fillId="36" borderId="0" xfId="0" applyFont="1" applyFill="1" applyBorder="1" applyAlignment="1" applyProtection="1">
      <alignment horizontal="left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showGridLines="0" showZeros="0" tabSelected="1" zoomScale="140" zoomScaleNormal="140" zoomScalePageLayoutView="0" workbookViewId="0" topLeftCell="A4">
      <selection activeCell="C18" sqref="C18"/>
    </sheetView>
  </sheetViews>
  <sheetFormatPr defaultColWidth="6.00390625" defaultRowHeight="12.75"/>
  <cols>
    <col min="1" max="1" width="0.71875" style="1" customWidth="1"/>
    <col min="2" max="2" width="7.00390625" style="1" customWidth="1"/>
    <col min="3" max="3" width="5.421875" style="1" customWidth="1"/>
    <col min="4" max="4" width="4.7109375" style="1" customWidth="1"/>
    <col min="5" max="5" width="4.8515625" style="1" customWidth="1"/>
    <col min="6" max="6" width="1.1484375" style="1" customWidth="1"/>
    <col min="7" max="7" width="7.00390625" style="1" customWidth="1"/>
    <col min="8" max="8" width="6.00390625" style="1" customWidth="1"/>
    <col min="9" max="9" width="4.7109375" style="1" customWidth="1"/>
    <col min="10" max="10" width="6.00390625" style="1" customWidth="1"/>
    <col min="11" max="11" width="4.7109375" style="1" customWidth="1"/>
    <col min="12" max="13" width="4.8515625" style="1" customWidth="1"/>
    <col min="14" max="14" width="1.1484375" style="1" customWidth="1"/>
    <col min="15" max="15" width="7.00390625" style="1" customWidth="1"/>
    <col min="16" max="16" width="6.00390625" style="1" customWidth="1"/>
    <col min="17" max="17" width="4.7109375" style="1" customWidth="1"/>
    <col min="18" max="18" width="6.00390625" style="1" customWidth="1"/>
    <col min="19" max="19" width="4.7109375" style="1" customWidth="1"/>
    <col min="20" max="20" width="6.00390625" style="1" customWidth="1"/>
    <col min="21" max="21" width="4.7109375" style="1" customWidth="1"/>
    <col min="22" max="23" width="5.140625" style="1" customWidth="1"/>
    <col min="24" max="24" width="0.71875" style="1" customWidth="1"/>
    <col min="25" max="25" width="7.00390625" style="1" customWidth="1"/>
    <col min="26" max="26" width="5.421875" style="1" customWidth="1"/>
    <col min="27" max="28" width="4.7109375" style="1" customWidth="1"/>
    <col min="29" max="16384" width="6.00390625" style="1" customWidth="1"/>
  </cols>
  <sheetData>
    <row r="1" spans="2:28" ht="14.25" customHeight="1">
      <c r="B1" s="10" t="s">
        <v>22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0"/>
      <c r="Z1" s="11"/>
      <c r="AA1" s="11"/>
      <c r="AB1" s="11"/>
    </row>
    <row r="2" spans="1:28" ht="4.5" customHeight="1">
      <c r="A2" s="2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1"/>
      <c r="AA2" s="11"/>
      <c r="AB2" s="11"/>
    </row>
    <row r="3" spans="1:28" ht="5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1.25" customHeight="1">
      <c r="A4" s="5"/>
      <c r="B4" s="58" t="s">
        <v>17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0.5" customHeight="1">
      <c r="A5" s="5"/>
      <c r="B5" s="14"/>
      <c r="C5" s="15"/>
      <c r="D5" s="59" t="s">
        <v>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6"/>
      <c r="R5" s="15"/>
      <c r="S5" s="15"/>
      <c r="T5" s="15"/>
      <c r="U5" s="15"/>
      <c r="V5" s="59" t="s">
        <v>4</v>
      </c>
      <c r="W5" s="59"/>
      <c r="X5" s="13"/>
      <c r="Y5" s="17"/>
      <c r="Z5" s="18"/>
      <c r="AA5" s="17"/>
      <c r="AB5" s="17"/>
    </row>
    <row r="6" spans="1:28" ht="11.25" customHeight="1">
      <c r="A6" s="5"/>
      <c r="B6" s="14"/>
      <c r="C6" s="19" t="s">
        <v>1</v>
      </c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20"/>
      <c r="T6" s="15"/>
      <c r="U6" s="15"/>
      <c r="V6" s="67"/>
      <c r="W6" s="68"/>
      <c r="X6" s="13"/>
      <c r="Y6" s="17"/>
      <c r="Z6" s="21"/>
      <c r="AA6" s="22"/>
      <c r="AB6" s="17"/>
    </row>
    <row r="7" spans="1:41" ht="2.25" customHeight="1">
      <c r="A7" s="5"/>
      <c r="B7" s="14"/>
      <c r="C7" s="23"/>
      <c r="D7" s="24"/>
      <c r="E7" s="2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4"/>
      <c r="U7" s="14"/>
      <c r="V7" s="26"/>
      <c r="W7" s="26"/>
      <c r="X7" s="13"/>
      <c r="Y7" s="17"/>
      <c r="Z7" s="27"/>
      <c r="AA7" s="27"/>
      <c r="AB7" s="27"/>
      <c r="AK7" s="2"/>
      <c r="AL7" s="2"/>
      <c r="AM7" s="2"/>
      <c r="AO7" s="2"/>
    </row>
    <row r="8" spans="1:28" ht="11.25" customHeight="1">
      <c r="A8" s="5"/>
      <c r="B8" s="14"/>
      <c r="C8" s="19" t="s">
        <v>2</v>
      </c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20"/>
      <c r="T8" s="14"/>
      <c r="U8" s="14"/>
      <c r="V8" s="67"/>
      <c r="W8" s="68"/>
      <c r="X8" s="13"/>
      <c r="Y8" s="17"/>
      <c r="Z8" s="21"/>
      <c r="AA8" s="17"/>
      <c r="AB8" s="17"/>
    </row>
    <row r="9" spans="1:28" ht="3.75" customHeight="1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3"/>
      <c r="Y9" s="17"/>
      <c r="Z9" s="17"/>
      <c r="AA9" s="17"/>
      <c r="AB9" s="17"/>
    </row>
    <row r="10" spans="1:28" ht="11.25" customHeight="1">
      <c r="A10" s="5"/>
      <c r="B10" s="57" t="s">
        <v>28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8" ht="3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3"/>
      <c r="Y11" s="14"/>
      <c r="Z11" s="14"/>
      <c r="AA11" s="14"/>
      <c r="AB11" s="14"/>
    </row>
    <row r="12" spans="1:28" ht="11.25" customHeight="1">
      <c r="A12" s="5"/>
      <c r="B12" s="66" t="s">
        <v>25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3" customHeigh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3"/>
      <c r="Y13" s="14"/>
      <c r="Z13" s="14"/>
      <c r="AA13" s="14"/>
      <c r="AB13" s="14"/>
    </row>
    <row r="14" spans="1:28" ht="12" customHeight="1">
      <c r="A14" s="5"/>
      <c r="B14" s="51" t="s">
        <v>15</v>
      </c>
      <c r="C14" s="51"/>
      <c r="D14" s="51"/>
      <c r="E14" s="51"/>
      <c r="F14" s="14"/>
      <c r="G14" s="51" t="s">
        <v>16</v>
      </c>
      <c r="H14" s="51"/>
      <c r="I14" s="51"/>
      <c r="J14" s="51"/>
      <c r="K14" s="51"/>
      <c r="L14" s="51"/>
      <c r="M14" s="51"/>
      <c r="N14" s="28"/>
      <c r="O14" s="51" t="s">
        <v>24</v>
      </c>
      <c r="P14" s="51"/>
      <c r="Q14" s="51"/>
      <c r="R14" s="51"/>
      <c r="S14" s="51"/>
      <c r="T14" s="51"/>
      <c r="U14" s="51"/>
      <c r="V14" s="51"/>
      <c r="W14" s="51"/>
      <c r="X14" s="13"/>
      <c r="Y14" s="51" t="s">
        <v>23</v>
      </c>
      <c r="Z14" s="51"/>
      <c r="AA14" s="51"/>
      <c r="AB14" s="51"/>
    </row>
    <row r="15" spans="1:28" ht="2.25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 customHeight="1">
      <c r="A16" s="5"/>
      <c r="B16" s="52" t="s">
        <v>27</v>
      </c>
      <c r="C16" s="54" t="s">
        <v>0</v>
      </c>
      <c r="D16" s="55"/>
      <c r="E16" s="56" t="s">
        <v>11</v>
      </c>
      <c r="F16" s="14"/>
      <c r="G16" s="52" t="s">
        <v>27</v>
      </c>
      <c r="H16" s="54" t="s">
        <v>0</v>
      </c>
      <c r="I16" s="64"/>
      <c r="J16" s="64"/>
      <c r="K16" s="64"/>
      <c r="L16" s="60" t="s">
        <v>5</v>
      </c>
      <c r="M16" s="56" t="s">
        <v>11</v>
      </c>
      <c r="N16" s="29"/>
      <c r="O16" s="56" t="s">
        <v>27</v>
      </c>
      <c r="P16" s="54" t="s">
        <v>0</v>
      </c>
      <c r="Q16" s="64"/>
      <c r="R16" s="64"/>
      <c r="S16" s="64"/>
      <c r="T16" s="64"/>
      <c r="U16" s="55"/>
      <c r="V16" s="60" t="s">
        <v>5</v>
      </c>
      <c r="W16" s="56" t="s">
        <v>11</v>
      </c>
      <c r="X16" s="13"/>
      <c r="Y16" s="52" t="s">
        <v>27</v>
      </c>
      <c r="Z16" s="54" t="s">
        <v>0</v>
      </c>
      <c r="AA16" s="55"/>
      <c r="AB16" s="56" t="s">
        <v>11</v>
      </c>
    </row>
    <row r="17" spans="1:28" ht="12" customHeight="1">
      <c r="A17" s="5"/>
      <c r="B17" s="53"/>
      <c r="C17" s="30" t="s">
        <v>19</v>
      </c>
      <c r="D17" s="31" t="s">
        <v>5</v>
      </c>
      <c r="E17" s="56"/>
      <c r="F17" s="14"/>
      <c r="G17" s="53"/>
      <c r="H17" s="30" t="s">
        <v>19</v>
      </c>
      <c r="I17" s="30" t="s">
        <v>11</v>
      </c>
      <c r="J17" s="30" t="s">
        <v>20</v>
      </c>
      <c r="K17" s="32" t="s">
        <v>11</v>
      </c>
      <c r="L17" s="61"/>
      <c r="M17" s="56"/>
      <c r="N17" s="29"/>
      <c r="O17" s="56"/>
      <c r="P17" s="30" t="s">
        <v>19</v>
      </c>
      <c r="Q17" s="30" t="s">
        <v>11</v>
      </c>
      <c r="R17" s="30" t="s">
        <v>20</v>
      </c>
      <c r="S17" s="32" t="s">
        <v>11</v>
      </c>
      <c r="T17" s="32" t="s">
        <v>21</v>
      </c>
      <c r="U17" s="30" t="s">
        <v>11</v>
      </c>
      <c r="V17" s="61"/>
      <c r="W17" s="56"/>
      <c r="X17" s="13"/>
      <c r="Y17" s="53"/>
      <c r="Z17" s="30" t="s">
        <v>19</v>
      </c>
      <c r="AA17" s="31" t="s">
        <v>5</v>
      </c>
      <c r="AB17" s="56"/>
    </row>
    <row r="18" spans="1:28" ht="10.5" customHeight="1">
      <c r="A18" s="5"/>
      <c r="B18" s="30">
        <v>1</v>
      </c>
      <c r="C18" s="33"/>
      <c r="D18" s="30">
        <f aca="true" t="shared" si="0" ref="D18:D47">SUM(C18:C18)</f>
        <v>0</v>
      </c>
      <c r="E18" s="33"/>
      <c r="F18" s="14"/>
      <c r="G18" s="30">
        <v>1</v>
      </c>
      <c r="H18" s="33"/>
      <c r="I18" s="33"/>
      <c r="J18" s="33"/>
      <c r="K18" s="33"/>
      <c r="L18" s="30">
        <f>SUM(H18+J18)</f>
        <v>0</v>
      </c>
      <c r="M18" s="33">
        <f>SUM(I18+K18)</f>
        <v>0</v>
      </c>
      <c r="N18" s="34"/>
      <c r="O18" s="30">
        <v>1</v>
      </c>
      <c r="P18" s="33"/>
      <c r="Q18" s="33"/>
      <c r="R18" s="33"/>
      <c r="S18" s="33"/>
      <c r="T18" s="33"/>
      <c r="U18" s="33"/>
      <c r="V18" s="30">
        <f>SUM(P18+R18+T18)</f>
        <v>0</v>
      </c>
      <c r="W18" s="33">
        <f>SUM(Q18+S18+U18)</f>
        <v>0</v>
      </c>
      <c r="X18" s="13"/>
      <c r="Y18" s="30">
        <v>1</v>
      </c>
      <c r="Z18" s="33"/>
      <c r="AA18" s="30">
        <f aca="true" t="shared" si="1" ref="AA18:AA47">SUM(Z18:Z18)</f>
        <v>0</v>
      </c>
      <c r="AB18" s="33"/>
    </row>
    <row r="19" spans="1:28" ht="10.5" customHeight="1">
      <c r="A19" s="5"/>
      <c r="B19" s="35">
        <v>2</v>
      </c>
      <c r="C19" s="33"/>
      <c r="D19" s="30">
        <f t="shared" si="0"/>
        <v>0</v>
      </c>
      <c r="E19" s="33"/>
      <c r="F19" s="14"/>
      <c r="G19" s="35">
        <v>2</v>
      </c>
      <c r="H19" s="33"/>
      <c r="I19" s="33"/>
      <c r="J19" s="33"/>
      <c r="K19" s="33"/>
      <c r="L19" s="30">
        <f aca="true" t="shared" si="2" ref="L19:L47">SUM(H19+J19)</f>
        <v>0</v>
      </c>
      <c r="M19" s="33">
        <f aca="true" t="shared" si="3" ref="M19:M47">SUM(I19+K19)</f>
        <v>0</v>
      </c>
      <c r="N19" s="34"/>
      <c r="O19" s="35">
        <v>2</v>
      </c>
      <c r="P19" s="33"/>
      <c r="Q19" s="33"/>
      <c r="R19" s="33"/>
      <c r="S19" s="33"/>
      <c r="T19" s="33"/>
      <c r="U19" s="33"/>
      <c r="V19" s="30">
        <f aca="true" t="shared" si="4" ref="V19:V47">SUM(P19+R19+T19)</f>
        <v>0</v>
      </c>
      <c r="W19" s="33">
        <f aca="true" t="shared" si="5" ref="W19:W47">SUM(Q19+S19+U19)</f>
        <v>0</v>
      </c>
      <c r="X19" s="13"/>
      <c r="Y19" s="35">
        <v>2</v>
      </c>
      <c r="Z19" s="33"/>
      <c r="AA19" s="30">
        <f t="shared" si="1"/>
        <v>0</v>
      </c>
      <c r="AB19" s="33"/>
    </row>
    <row r="20" spans="1:28" ht="10.5" customHeight="1">
      <c r="A20" s="5"/>
      <c r="B20" s="30">
        <v>3</v>
      </c>
      <c r="C20" s="33"/>
      <c r="D20" s="30">
        <f t="shared" si="0"/>
        <v>0</v>
      </c>
      <c r="E20" s="33"/>
      <c r="F20" s="14"/>
      <c r="G20" s="30">
        <v>3</v>
      </c>
      <c r="H20" s="33"/>
      <c r="I20" s="33"/>
      <c r="J20" s="33"/>
      <c r="K20" s="33"/>
      <c r="L20" s="30">
        <f t="shared" si="2"/>
        <v>0</v>
      </c>
      <c r="M20" s="33">
        <f t="shared" si="3"/>
        <v>0</v>
      </c>
      <c r="N20" s="34"/>
      <c r="O20" s="30">
        <v>3</v>
      </c>
      <c r="P20" s="33"/>
      <c r="Q20" s="33"/>
      <c r="R20" s="33"/>
      <c r="S20" s="33"/>
      <c r="T20" s="33"/>
      <c r="U20" s="33"/>
      <c r="V20" s="30">
        <f t="shared" si="4"/>
        <v>0</v>
      </c>
      <c r="W20" s="33">
        <f t="shared" si="5"/>
        <v>0</v>
      </c>
      <c r="X20" s="13"/>
      <c r="Y20" s="30">
        <v>3</v>
      </c>
      <c r="Z20" s="33"/>
      <c r="AA20" s="30">
        <f t="shared" si="1"/>
        <v>0</v>
      </c>
      <c r="AB20" s="33"/>
    </row>
    <row r="21" spans="1:28" ht="10.5" customHeight="1">
      <c r="A21" s="5"/>
      <c r="B21" s="35">
        <v>4</v>
      </c>
      <c r="C21" s="33"/>
      <c r="D21" s="30">
        <f t="shared" si="0"/>
        <v>0</v>
      </c>
      <c r="E21" s="33"/>
      <c r="F21" s="14"/>
      <c r="G21" s="35">
        <v>4</v>
      </c>
      <c r="H21" s="33"/>
      <c r="I21" s="33"/>
      <c r="J21" s="33"/>
      <c r="K21" s="33"/>
      <c r="L21" s="30">
        <f t="shared" si="2"/>
        <v>0</v>
      </c>
      <c r="M21" s="33">
        <f t="shared" si="3"/>
        <v>0</v>
      </c>
      <c r="N21" s="34"/>
      <c r="O21" s="35">
        <v>4</v>
      </c>
      <c r="P21" s="33"/>
      <c r="Q21" s="33"/>
      <c r="R21" s="33"/>
      <c r="S21" s="33"/>
      <c r="T21" s="33"/>
      <c r="U21" s="33"/>
      <c r="V21" s="30">
        <f t="shared" si="4"/>
        <v>0</v>
      </c>
      <c r="W21" s="33">
        <f t="shared" si="5"/>
        <v>0</v>
      </c>
      <c r="X21" s="13"/>
      <c r="Y21" s="35">
        <v>4</v>
      </c>
      <c r="Z21" s="33"/>
      <c r="AA21" s="30">
        <f t="shared" si="1"/>
        <v>0</v>
      </c>
      <c r="AB21" s="33"/>
    </row>
    <row r="22" spans="1:28" ht="10.5" customHeight="1">
      <c r="A22" s="5"/>
      <c r="B22" s="30">
        <v>5</v>
      </c>
      <c r="C22" s="33"/>
      <c r="D22" s="30">
        <f t="shared" si="0"/>
        <v>0</v>
      </c>
      <c r="E22" s="33"/>
      <c r="F22" s="14"/>
      <c r="G22" s="30">
        <v>5</v>
      </c>
      <c r="H22" s="33"/>
      <c r="I22" s="33"/>
      <c r="J22" s="33"/>
      <c r="K22" s="33"/>
      <c r="L22" s="30">
        <f t="shared" si="2"/>
        <v>0</v>
      </c>
      <c r="M22" s="33">
        <f t="shared" si="3"/>
        <v>0</v>
      </c>
      <c r="N22" s="34"/>
      <c r="O22" s="30">
        <v>5</v>
      </c>
      <c r="P22" s="33"/>
      <c r="Q22" s="33"/>
      <c r="R22" s="33"/>
      <c r="S22" s="33"/>
      <c r="T22" s="33"/>
      <c r="U22" s="33"/>
      <c r="V22" s="30">
        <f t="shared" si="4"/>
        <v>0</v>
      </c>
      <c r="W22" s="33">
        <f t="shared" si="5"/>
        <v>0</v>
      </c>
      <c r="X22" s="13"/>
      <c r="Y22" s="30">
        <v>5</v>
      </c>
      <c r="Z22" s="33"/>
      <c r="AA22" s="30">
        <f t="shared" si="1"/>
        <v>0</v>
      </c>
      <c r="AB22" s="33"/>
    </row>
    <row r="23" spans="1:28" ht="10.5" customHeight="1">
      <c r="A23" s="5"/>
      <c r="B23" s="35">
        <v>6</v>
      </c>
      <c r="C23" s="33"/>
      <c r="D23" s="30">
        <f t="shared" si="0"/>
        <v>0</v>
      </c>
      <c r="E23" s="33"/>
      <c r="F23" s="14"/>
      <c r="G23" s="35">
        <v>6</v>
      </c>
      <c r="H23" s="33"/>
      <c r="I23" s="33"/>
      <c r="J23" s="33"/>
      <c r="K23" s="33"/>
      <c r="L23" s="30">
        <f t="shared" si="2"/>
        <v>0</v>
      </c>
      <c r="M23" s="33">
        <f t="shared" si="3"/>
        <v>0</v>
      </c>
      <c r="N23" s="34"/>
      <c r="O23" s="35">
        <v>6</v>
      </c>
      <c r="P23" s="33"/>
      <c r="Q23" s="33"/>
      <c r="R23" s="33"/>
      <c r="S23" s="33"/>
      <c r="T23" s="33"/>
      <c r="U23" s="33"/>
      <c r="V23" s="30">
        <f t="shared" si="4"/>
        <v>0</v>
      </c>
      <c r="W23" s="33">
        <f t="shared" si="5"/>
        <v>0</v>
      </c>
      <c r="X23" s="13"/>
      <c r="Y23" s="35">
        <v>6</v>
      </c>
      <c r="Z23" s="33"/>
      <c r="AA23" s="30">
        <f t="shared" si="1"/>
        <v>0</v>
      </c>
      <c r="AB23" s="33"/>
    </row>
    <row r="24" spans="1:28" ht="10.5" customHeight="1">
      <c r="A24" s="5"/>
      <c r="B24" s="30">
        <v>7</v>
      </c>
      <c r="C24" s="33"/>
      <c r="D24" s="30">
        <f t="shared" si="0"/>
        <v>0</v>
      </c>
      <c r="E24" s="33"/>
      <c r="F24" s="14"/>
      <c r="G24" s="30">
        <v>7</v>
      </c>
      <c r="H24" s="33"/>
      <c r="I24" s="33"/>
      <c r="J24" s="33"/>
      <c r="K24" s="33"/>
      <c r="L24" s="30">
        <f t="shared" si="2"/>
        <v>0</v>
      </c>
      <c r="M24" s="33">
        <f t="shared" si="3"/>
        <v>0</v>
      </c>
      <c r="N24" s="34"/>
      <c r="O24" s="30">
        <v>7</v>
      </c>
      <c r="P24" s="33"/>
      <c r="Q24" s="33"/>
      <c r="R24" s="33"/>
      <c r="S24" s="33"/>
      <c r="T24" s="33"/>
      <c r="U24" s="33"/>
      <c r="V24" s="30">
        <f t="shared" si="4"/>
        <v>0</v>
      </c>
      <c r="W24" s="33">
        <f t="shared" si="5"/>
        <v>0</v>
      </c>
      <c r="X24" s="13"/>
      <c r="Y24" s="30">
        <v>7</v>
      </c>
      <c r="Z24" s="33"/>
      <c r="AA24" s="30">
        <f t="shared" si="1"/>
        <v>0</v>
      </c>
      <c r="AB24" s="33"/>
    </row>
    <row r="25" spans="1:28" ht="10.5" customHeight="1">
      <c r="A25" s="5"/>
      <c r="B25" s="35">
        <v>8</v>
      </c>
      <c r="C25" s="33"/>
      <c r="D25" s="30">
        <f t="shared" si="0"/>
        <v>0</v>
      </c>
      <c r="E25" s="33"/>
      <c r="F25" s="14"/>
      <c r="G25" s="35">
        <v>8</v>
      </c>
      <c r="H25" s="33"/>
      <c r="I25" s="33"/>
      <c r="J25" s="33"/>
      <c r="K25" s="33"/>
      <c r="L25" s="30">
        <f t="shared" si="2"/>
        <v>0</v>
      </c>
      <c r="M25" s="33">
        <f t="shared" si="3"/>
        <v>0</v>
      </c>
      <c r="N25" s="34"/>
      <c r="O25" s="35">
        <v>8</v>
      </c>
      <c r="P25" s="33"/>
      <c r="Q25" s="33"/>
      <c r="R25" s="33"/>
      <c r="S25" s="33"/>
      <c r="T25" s="33"/>
      <c r="U25" s="33"/>
      <c r="V25" s="30">
        <f t="shared" si="4"/>
        <v>0</v>
      </c>
      <c r="W25" s="33">
        <f t="shared" si="5"/>
        <v>0</v>
      </c>
      <c r="X25" s="13"/>
      <c r="Y25" s="35">
        <v>8</v>
      </c>
      <c r="Z25" s="33"/>
      <c r="AA25" s="30">
        <f t="shared" si="1"/>
        <v>0</v>
      </c>
      <c r="AB25" s="33"/>
    </row>
    <row r="26" spans="1:28" ht="10.5" customHeight="1">
      <c r="A26" s="5"/>
      <c r="B26" s="30">
        <v>9</v>
      </c>
      <c r="C26" s="33"/>
      <c r="D26" s="30">
        <f t="shared" si="0"/>
        <v>0</v>
      </c>
      <c r="E26" s="33"/>
      <c r="F26" s="14"/>
      <c r="G26" s="30">
        <v>9</v>
      </c>
      <c r="H26" s="33"/>
      <c r="I26" s="33"/>
      <c r="J26" s="33"/>
      <c r="K26" s="33"/>
      <c r="L26" s="30">
        <f t="shared" si="2"/>
        <v>0</v>
      </c>
      <c r="M26" s="33">
        <f t="shared" si="3"/>
        <v>0</v>
      </c>
      <c r="N26" s="34"/>
      <c r="O26" s="30">
        <v>9</v>
      </c>
      <c r="P26" s="33"/>
      <c r="Q26" s="33"/>
      <c r="R26" s="33"/>
      <c r="S26" s="33"/>
      <c r="T26" s="33"/>
      <c r="U26" s="33"/>
      <c r="V26" s="30">
        <f t="shared" si="4"/>
        <v>0</v>
      </c>
      <c r="W26" s="33">
        <f t="shared" si="5"/>
        <v>0</v>
      </c>
      <c r="X26" s="13"/>
      <c r="Y26" s="30">
        <v>9</v>
      </c>
      <c r="Z26" s="33"/>
      <c r="AA26" s="30">
        <f t="shared" si="1"/>
        <v>0</v>
      </c>
      <c r="AB26" s="33"/>
    </row>
    <row r="27" spans="1:28" ht="10.5" customHeight="1">
      <c r="A27" s="5"/>
      <c r="B27" s="35">
        <v>10</v>
      </c>
      <c r="C27" s="33"/>
      <c r="D27" s="30">
        <f t="shared" si="0"/>
        <v>0</v>
      </c>
      <c r="E27" s="33"/>
      <c r="F27" s="14"/>
      <c r="G27" s="35">
        <v>10</v>
      </c>
      <c r="H27" s="33"/>
      <c r="I27" s="33"/>
      <c r="J27" s="33"/>
      <c r="K27" s="33"/>
      <c r="L27" s="30">
        <f t="shared" si="2"/>
        <v>0</v>
      </c>
      <c r="M27" s="33">
        <f t="shared" si="3"/>
        <v>0</v>
      </c>
      <c r="N27" s="34"/>
      <c r="O27" s="35">
        <v>10</v>
      </c>
      <c r="P27" s="33"/>
      <c r="Q27" s="33"/>
      <c r="R27" s="33"/>
      <c r="S27" s="33"/>
      <c r="T27" s="33"/>
      <c r="U27" s="33"/>
      <c r="V27" s="30">
        <f t="shared" si="4"/>
        <v>0</v>
      </c>
      <c r="W27" s="33">
        <f t="shared" si="5"/>
        <v>0</v>
      </c>
      <c r="X27" s="13"/>
      <c r="Y27" s="35">
        <v>10</v>
      </c>
      <c r="Z27" s="33"/>
      <c r="AA27" s="30">
        <f t="shared" si="1"/>
        <v>0</v>
      </c>
      <c r="AB27" s="33"/>
    </row>
    <row r="28" spans="1:28" ht="10.5" customHeight="1">
      <c r="A28" s="5"/>
      <c r="B28" s="30">
        <v>11</v>
      </c>
      <c r="C28" s="33"/>
      <c r="D28" s="30">
        <f t="shared" si="0"/>
        <v>0</v>
      </c>
      <c r="E28" s="33"/>
      <c r="F28" s="14"/>
      <c r="G28" s="30">
        <v>11</v>
      </c>
      <c r="H28" s="33"/>
      <c r="I28" s="33"/>
      <c r="J28" s="33"/>
      <c r="K28" s="33"/>
      <c r="L28" s="30">
        <f t="shared" si="2"/>
        <v>0</v>
      </c>
      <c r="M28" s="33">
        <f t="shared" si="3"/>
        <v>0</v>
      </c>
      <c r="N28" s="34"/>
      <c r="O28" s="30">
        <v>11</v>
      </c>
      <c r="P28" s="33"/>
      <c r="Q28" s="33"/>
      <c r="R28" s="33"/>
      <c r="S28" s="33"/>
      <c r="T28" s="33"/>
      <c r="U28" s="33"/>
      <c r="V28" s="30">
        <f t="shared" si="4"/>
        <v>0</v>
      </c>
      <c r="W28" s="33">
        <f t="shared" si="5"/>
        <v>0</v>
      </c>
      <c r="X28" s="13"/>
      <c r="Y28" s="30">
        <v>11</v>
      </c>
      <c r="Z28" s="33"/>
      <c r="AA28" s="30">
        <f t="shared" si="1"/>
        <v>0</v>
      </c>
      <c r="AB28" s="33"/>
    </row>
    <row r="29" spans="1:28" ht="10.5" customHeight="1">
      <c r="A29" s="5"/>
      <c r="B29" s="35">
        <v>12</v>
      </c>
      <c r="C29" s="33"/>
      <c r="D29" s="30">
        <f t="shared" si="0"/>
        <v>0</v>
      </c>
      <c r="E29" s="33"/>
      <c r="F29" s="14"/>
      <c r="G29" s="35">
        <v>12</v>
      </c>
      <c r="H29" s="33"/>
      <c r="I29" s="33"/>
      <c r="J29" s="33"/>
      <c r="K29" s="33"/>
      <c r="L29" s="30">
        <f t="shared" si="2"/>
        <v>0</v>
      </c>
      <c r="M29" s="33">
        <f t="shared" si="3"/>
        <v>0</v>
      </c>
      <c r="N29" s="34"/>
      <c r="O29" s="35">
        <v>12</v>
      </c>
      <c r="P29" s="33"/>
      <c r="Q29" s="33"/>
      <c r="R29" s="33"/>
      <c r="S29" s="33"/>
      <c r="T29" s="33"/>
      <c r="U29" s="33"/>
      <c r="V29" s="30">
        <f t="shared" si="4"/>
        <v>0</v>
      </c>
      <c r="W29" s="33">
        <f t="shared" si="5"/>
        <v>0</v>
      </c>
      <c r="X29" s="13"/>
      <c r="Y29" s="35">
        <v>12</v>
      </c>
      <c r="Z29" s="33"/>
      <c r="AA29" s="30">
        <f t="shared" si="1"/>
        <v>0</v>
      </c>
      <c r="AB29" s="33"/>
    </row>
    <row r="30" spans="1:28" ht="10.5" customHeight="1">
      <c r="A30" s="5"/>
      <c r="B30" s="30">
        <v>13</v>
      </c>
      <c r="C30" s="33"/>
      <c r="D30" s="30">
        <f t="shared" si="0"/>
        <v>0</v>
      </c>
      <c r="E30" s="33"/>
      <c r="F30" s="14"/>
      <c r="G30" s="30">
        <v>13</v>
      </c>
      <c r="H30" s="33"/>
      <c r="I30" s="33"/>
      <c r="J30" s="33"/>
      <c r="K30" s="33"/>
      <c r="L30" s="30">
        <f t="shared" si="2"/>
        <v>0</v>
      </c>
      <c r="M30" s="33">
        <f t="shared" si="3"/>
        <v>0</v>
      </c>
      <c r="N30" s="34"/>
      <c r="O30" s="30">
        <v>13</v>
      </c>
      <c r="P30" s="33"/>
      <c r="Q30" s="33"/>
      <c r="R30" s="33"/>
      <c r="S30" s="33"/>
      <c r="T30" s="33"/>
      <c r="U30" s="33"/>
      <c r="V30" s="30">
        <f t="shared" si="4"/>
        <v>0</v>
      </c>
      <c r="W30" s="33">
        <f t="shared" si="5"/>
        <v>0</v>
      </c>
      <c r="X30" s="13"/>
      <c r="Y30" s="30">
        <v>13</v>
      </c>
      <c r="Z30" s="33"/>
      <c r="AA30" s="30">
        <f t="shared" si="1"/>
        <v>0</v>
      </c>
      <c r="AB30" s="33"/>
    </row>
    <row r="31" spans="1:28" ht="10.5" customHeight="1">
      <c r="A31" s="5"/>
      <c r="B31" s="35">
        <v>14</v>
      </c>
      <c r="C31" s="33"/>
      <c r="D31" s="30">
        <f t="shared" si="0"/>
        <v>0</v>
      </c>
      <c r="E31" s="33"/>
      <c r="F31" s="14"/>
      <c r="G31" s="35">
        <v>14</v>
      </c>
      <c r="H31" s="33"/>
      <c r="I31" s="33"/>
      <c r="J31" s="33"/>
      <c r="K31" s="33"/>
      <c r="L31" s="30">
        <f t="shared" si="2"/>
        <v>0</v>
      </c>
      <c r="M31" s="33">
        <f t="shared" si="3"/>
        <v>0</v>
      </c>
      <c r="N31" s="34"/>
      <c r="O31" s="35">
        <v>14</v>
      </c>
      <c r="P31" s="33"/>
      <c r="Q31" s="33"/>
      <c r="R31" s="33"/>
      <c r="S31" s="33"/>
      <c r="T31" s="33"/>
      <c r="U31" s="33"/>
      <c r="V31" s="30">
        <f t="shared" si="4"/>
        <v>0</v>
      </c>
      <c r="W31" s="33">
        <f t="shared" si="5"/>
        <v>0</v>
      </c>
      <c r="X31" s="13"/>
      <c r="Y31" s="35">
        <v>14</v>
      </c>
      <c r="Z31" s="33"/>
      <c r="AA31" s="30">
        <f t="shared" si="1"/>
        <v>0</v>
      </c>
      <c r="AB31" s="33"/>
    </row>
    <row r="32" spans="1:28" ht="10.5" customHeight="1">
      <c r="A32" s="5"/>
      <c r="B32" s="30">
        <v>15</v>
      </c>
      <c r="C32" s="33"/>
      <c r="D32" s="30">
        <f t="shared" si="0"/>
        <v>0</v>
      </c>
      <c r="E32" s="33"/>
      <c r="F32" s="14"/>
      <c r="G32" s="30">
        <v>15</v>
      </c>
      <c r="H32" s="33"/>
      <c r="I32" s="33"/>
      <c r="J32" s="33"/>
      <c r="K32" s="33"/>
      <c r="L32" s="30">
        <f t="shared" si="2"/>
        <v>0</v>
      </c>
      <c r="M32" s="33">
        <f t="shared" si="3"/>
        <v>0</v>
      </c>
      <c r="N32" s="34"/>
      <c r="O32" s="30">
        <v>15</v>
      </c>
      <c r="P32" s="33"/>
      <c r="Q32" s="33"/>
      <c r="R32" s="33"/>
      <c r="S32" s="33"/>
      <c r="T32" s="33"/>
      <c r="U32" s="33"/>
      <c r="V32" s="30">
        <f t="shared" si="4"/>
        <v>0</v>
      </c>
      <c r="W32" s="33">
        <f t="shared" si="5"/>
        <v>0</v>
      </c>
      <c r="X32" s="13"/>
      <c r="Y32" s="30">
        <v>15</v>
      </c>
      <c r="Z32" s="33"/>
      <c r="AA32" s="30">
        <f t="shared" si="1"/>
        <v>0</v>
      </c>
      <c r="AB32" s="33"/>
    </row>
    <row r="33" spans="1:28" ht="10.5" customHeight="1">
      <c r="A33" s="5"/>
      <c r="B33" s="35">
        <v>16</v>
      </c>
      <c r="C33" s="33"/>
      <c r="D33" s="30">
        <f t="shared" si="0"/>
        <v>0</v>
      </c>
      <c r="E33" s="33"/>
      <c r="F33" s="14"/>
      <c r="G33" s="35">
        <v>16</v>
      </c>
      <c r="H33" s="33"/>
      <c r="I33" s="33"/>
      <c r="J33" s="33"/>
      <c r="K33" s="33"/>
      <c r="L33" s="30">
        <f t="shared" si="2"/>
        <v>0</v>
      </c>
      <c r="M33" s="33">
        <f t="shared" si="3"/>
        <v>0</v>
      </c>
      <c r="N33" s="34"/>
      <c r="O33" s="35">
        <v>16</v>
      </c>
      <c r="P33" s="33"/>
      <c r="Q33" s="33"/>
      <c r="R33" s="33"/>
      <c r="S33" s="33"/>
      <c r="T33" s="33"/>
      <c r="U33" s="33"/>
      <c r="V33" s="30">
        <f t="shared" si="4"/>
        <v>0</v>
      </c>
      <c r="W33" s="33">
        <f t="shared" si="5"/>
        <v>0</v>
      </c>
      <c r="X33" s="13"/>
      <c r="Y33" s="35">
        <v>16</v>
      </c>
      <c r="Z33" s="33"/>
      <c r="AA33" s="30">
        <f t="shared" si="1"/>
        <v>0</v>
      </c>
      <c r="AB33" s="33"/>
    </row>
    <row r="34" spans="1:28" ht="10.5" customHeight="1">
      <c r="A34" s="5"/>
      <c r="B34" s="30">
        <v>17</v>
      </c>
      <c r="C34" s="33"/>
      <c r="D34" s="30">
        <f t="shared" si="0"/>
        <v>0</v>
      </c>
      <c r="E34" s="33"/>
      <c r="F34" s="14"/>
      <c r="G34" s="30">
        <v>17</v>
      </c>
      <c r="H34" s="33"/>
      <c r="I34" s="33"/>
      <c r="J34" s="33"/>
      <c r="K34" s="33"/>
      <c r="L34" s="30">
        <f t="shared" si="2"/>
        <v>0</v>
      </c>
      <c r="M34" s="33">
        <f t="shared" si="3"/>
        <v>0</v>
      </c>
      <c r="N34" s="34"/>
      <c r="O34" s="30">
        <v>17</v>
      </c>
      <c r="P34" s="33"/>
      <c r="Q34" s="33"/>
      <c r="R34" s="33"/>
      <c r="S34" s="33"/>
      <c r="T34" s="33"/>
      <c r="U34" s="33"/>
      <c r="V34" s="30">
        <f t="shared" si="4"/>
        <v>0</v>
      </c>
      <c r="W34" s="33">
        <f t="shared" si="5"/>
        <v>0</v>
      </c>
      <c r="X34" s="13"/>
      <c r="Y34" s="30">
        <v>17</v>
      </c>
      <c r="Z34" s="33"/>
      <c r="AA34" s="30">
        <f t="shared" si="1"/>
        <v>0</v>
      </c>
      <c r="AB34" s="33"/>
    </row>
    <row r="35" spans="1:28" ht="10.5" customHeight="1">
      <c r="A35" s="5"/>
      <c r="B35" s="35">
        <v>18</v>
      </c>
      <c r="C35" s="33"/>
      <c r="D35" s="30">
        <f t="shared" si="0"/>
        <v>0</v>
      </c>
      <c r="E35" s="33"/>
      <c r="F35" s="14"/>
      <c r="G35" s="35">
        <v>18</v>
      </c>
      <c r="H35" s="33"/>
      <c r="I35" s="33"/>
      <c r="J35" s="33"/>
      <c r="K35" s="33"/>
      <c r="L35" s="30">
        <f t="shared" si="2"/>
        <v>0</v>
      </c>
      <c r="M35" s="33">
        <f t="shared" si="3"/>
        <v>0</v>
      </c>
      <c r="N35" s="34"/>
      <c r="O35" s="35">
        <v>18</v>
      </c>
      <c r="P35" s="33"/>
      <c r="Q35" s="33"/>
      <c r="R35" s="33"/>
      <c r="S35" s="33"/>
      <c r="T35" s="33"/>
      <c r="U35" s="33"/>
      <c r="V35" s="30">
        <f t="shared" si="4"/>
        <v>0</v>
      </c>
      <c r="W35" s="33">
        <f t="shared" si="5"/>
        <v>0</v>
      </c>
      <c r="X35" s="13"/>
      <c r="Y35" s="35">
        <v>18</v>
      </c>
      <c r="Z35" s="33"/>
      <c r="AA35" s="30">
        <f t="shared" si="1"/>
        <v>0</v>
      </c>
      <c r="AB35" s="33"/>
    </row>
    <row r="36" spans="1:28" ht="10.5" customHeight="1">
      <c r="A36" s="5"/>
      <c r="B36" s="30">
        <v>19</v>
      </c>
      <c r="C36" s="33"/>
      <c r="D36" s="30">
        <f t="shared" si="0"/>
        <v>0</v>
      </c>
      <c r="E36" s="33"/>
      <c r="F36" s="14"/>
      <c r="G36" s="30">
        <v>19</v>
      </c>
      <c r="H36" s="33"/>
      <c r="I36" s="33"/>
      <c r="J36" s="33"/>
      <c r="K36" s="33"/>
      <c r="L36" s="30">
        <f t="shared" si="2"/>
        <v>0</v>
      </c>
      <c r="M36" s="33">
        <f t="shared" si="3"/>
        <v>0</v>
      </c>
      <c r="N36" s="34"/>
      <c r="O36" s="30">
        <v>19</v>
      </c>
      <c r="P36" s="33"/>
      <c r="Q36" s="33"/>
      <c r="R36" s="33"/>
      <c r="S36" s="33"/>
      <c r="T36" s="33"/>
      <c r="U36" s="33"/>
      <c r="V36" s="30">
        <f t="shared" si="4"/>
        <v>0</v>
      </c>
      <c r="W36" s="33">
        <f t="shared" si="5"/>
        <v>0</v>
      </c>
      <c r="X36" s="13"/>
      <c r="Y36" s="30">
        <v>19</v>
      </c>
      <c r="Z36" s="33"/>
      <c r="AA36" s="30">
        <f t="shared" si="1"/>
        <v>0</v>
      </c>
      <c r="AB36" s="33"/>
    </row>
    <row r="37" spans="1:28" ht="10.5" customHeight="1">
      <c r="A37" s="5"/>
      <c r="B37" s="35">
        <v>20</v>
      </c>
      <c r="C37" s="33"/>
      <c r="D37" s="30">
        <f t="shared" si="0"/>
        <v>0</v>
      </c>
      <c r="E37" s="33"/>
      <c r="F37" s="14"/>
      <c r="G37" s="35">
        <v>20</v>
      </c>
      <c r="H37" s="33"/>
      <c r="I37" s="33"/>
      <c r="J37" s="33"/>
      <c r="K37" s="33"/>
      <c r="L37" s="30">
        <f t="shared" si="2"/>
        <v>0</v>
      </c>
      <c r="M37" s="33">
        <f t="shared" si="3"/>
        <v>0</v>
      </c>
      <c r="N37" s="34"/>
      <c r="O37" s="35">
        <v>20</v>
      </c>
      <c r="P37" s="33"/>
      <c r="Q37" s="33"/>
      <c r="R37" s="33"/>
      <c r="S37" s="33"/>
      <c r="T37" s="33"/>
      <c r="U37" s="33"/>
      <c r="V37" s="30">
        <f t="shared" si="4"/>
        <v>0</v>
      </c>
      <c r="W37" s="33">
        <f t="shared" si="5"/>
        <v>0</v>
      </c>
      <c r="X37" s="13"/>
      <c r="Y37" s="35">
        <v>20</v>
      </c>
      <c r="Z37" s="33"/>
      <c r="AA37" s="30">
        <f t="shared" si="1"/>
        <v>0</v>
      </c>
      <c r="AB37" s="33"/>
    </row>
    <row r="38" spans="1:28" ht="10.5" customHeight="1">
      <c r="A38" s="5"/>
      <c r="B38" s="30">
        <v>21</v>
      </c>
      <c r="C38" s="33"/>
      <c r="D38" s="30">
        <f t="shared" si="0"/>
        <v>0</v>
      </c>
      <c r="E38" s="33"/>
      <c r="F38" s="14"/>
      <c r="G38" s="30">
        <v>21</v>
      </c>
      <c r="H38" s="33"/>
      <c r="I38" s="33"/>
      <c r="J38" s="33"/>
      <c r="K38" s="33"/>
      <c r="L38" s="30">
        <f t="shared" si="2"/>
        <v>0</v>
      </c>
      <c r="M38" s="33">
        <f t="shared" si="3"/>
        <v>0</v>
      </c>
      <c r="N38" s="34"/>
      <c r="O38" s="30">
        <v>21</v>
      </c>
      <c r="P38" s="33"/>
      <c r="Q38" s="33"/>
      <c r="R38" s="33"/>
      <c r="S38" s="33"/>
      <c r="T38" s="33"/>
      <c r="U38" s="33"/>
      <c r="V38" s="30">
        <f t="shared" si="4"/>
        <v>0</v>
      </c>
      <c r="W38" s="33">
        <f t="shared" si="5"/>
        <v>0</v>
      </c>
      <c r="X38" s="13"/>
      <c r="Y38" s="30">
        <v>21</v>
      </c>
      <c r="Z38" s="33"/>
      <c r="AA38" s="30">
        <f t="shared" si="1"/>
        <v>0</v>
      </c>
      <c r="AB38" s="33"/>
    </row>
    <row r="39" spans="1:28" ht="10.5" customHeight="1">
      <c r="A39" s="5"/>
      <c r="B39" s="35">
        <v>22</v>
      </c>
      <c r="C39" s="33"/>
      <c r="D39" s="30">
        <f t="shared" si="0"/>
        <v>0</v>
      </c>
      <c r="E39" s="33"/>
      <c r="F39" s="14"/>
      <c r="G39" s="35">
        <v>22</v>
      </c>
      <c r="H39" s="33"/>
      <c r="I39" s="33"/>
      <c r="J39" s="33"/>
      <c r="K39" s="33"/>
      <c r="L39" s="30">
        <f t="shared" si="2"/>
        <v>0</v>
      </c>
      <c r="M39" s="33">
        <f t="shared" si="3"/>
        <v>0</v>
      </c>
      <c r="N39" s="34"/>
      <c r="O39" s="35">
        <v>22</v>
      </c>
      <c r="P39" s="33"/>
      <c r="Q39" s="33"/>
      <c r="R39" s="33"/>
      <c r="S39" s="33"/>
      <c r="T39" s="33"/>
      <c r="U39" s="33"/>
      <c r="V39" s="30">
        <f t="shared" si="4"/>
        <v>0</v>
      </c>
      <c r="W39" s="33">
        <f t="shared" si="5"/>
        <v>0</v>
      </c>
      <c r="X39" s="13"/>
      <c r="Y39" s="35">
        <v>22</v>
      </c>
      <c r="Z39" s="33"/>
      <c r="AA39" s="30">
        <f t="shared" si="1"/>
        <v>0</v>
      </c>
      <c r="AB39" s="33"/>
    </row>
    <row r="40" spans="1:28" ht="10.5" customHeight="1">
      <c r="A40" s="5"/>
      <c r="B40" s="30">
        <v>23</v>
      </c>
      <c r="C40" s="33"/>
      <c r="D40" s="30">
        <f t="shared" si="0"/>
        <v>0</v>
      </c>
      <c r="E40" s="33"/>
      <c r="F40" s="14"/>
      <c r="G40" s="30">
        <v>23</v>
      </c>
      <c r="H40" s="33"/>
      <c r="I40" s="33"/>
      <c r="J40" s="33"/>
      <c r="K40" s="33"/>
      <c r="L40" s="30">
        <f t="shared" si="2"/>
        <v>0</v>
      </c>
      <c r="M40" s="33">
        <f t="shared" si="3"/>
        <v>0</v>
      </c>
      <c r="N40" s="34"/>
      <c r="O40" s="30">
        <v>23</v>
      </c>
      <c r="P40" s="33"/>
      <c r="Q40" s="33"/>
      <c r="R40" s="33"/>
      <c r="S40" s="33"/>
      <c r="T40" s="33"/>
      <c r="U40" s="33"/>
      <c r="V40" s="30">
        <f t="shared" si="4"/>
        <v>0</v>
      </c>
      <c r="W40" s="33">
        <f t="shared" si="5"/>
        <v>0</v>
      </c>
      <c r="X40" s="13"/>
      <c r="Y40" s="30">
        <v>23</v>
      </c>
      <c r="Z40" s="33"/>
      <c r="AA40" s="30">
        <f t="shared" si="1"/>
        <v>0</v>
      </c>
      <c r="AB40" s="33"/>
    </row>
    <row r="41" spans="1:28" ht="10.5" customHeight="1">
      <c r="A41" s="5"/>
      <c r="B41" s="35">
        <v>24</v>
      </c>
      <c r="C41" s="33"/>
      <c r="D41" s="30">
        <f t="shared" si="0"/>
        <v>0</v>
      </c>
      <c r="E41" s="33"/>
      <c r="F41" s="14"/>
      <c r="G41" s="35">
        <v>24</v>
      </c>
      <c r="H41" s="33"/>
      <c r="I41" s="33"/>
      <c r="J41" s="33"/>
      <c r="K41" s="33"/>
      <c r="L41" s="30">
        <f t="shared" si="2"/>
        <v>0</v>
      </c>
      <c r="M41" s="33">
        <f t="shared" si="3"/>
        <v>0</v>
      </c>
      <c r="N41" s="34"/>
      <c r="O41" s="35">
        <v>24</v>
      </c>
      <c r="P41" s="33"/>
      <c r="Q41" s="33"/>
      <c r="R41" s="33"/>
      <c r="S41" s="33"/>
      <c r="T41" s="33"/>
      <c r="U41" s="33"/>
      <c r="V41" s="30">
        <f t="shared" si="4"/>
        <v>0</v>
      </c>
      <c r="W41" s="33">
        <f t="shared" si="5"/>
        <v>0</v>
      </c>
      <c r="X41" s="13"/>
      <c r="Y41" s="35">
        <v>24</v>
      </c>
      <c r="Z41" s="33"/>
      <c r="AA41" s="30">
        <f t="shared" si="1"/>
        <v>0</v>
      </c>
      <c r="AB41" s="33"/>
    </row>
    <row r="42" spans="1:28" ht="10.5" customHeight="1">
      <c r="A42" s="5"/>
      <c r="B42" s="30">
        <v>25</v>
      </c>
      <c r="C42" s="33"/>
      <c r="D42" s="30">
        <f t="shared" si="0"/>
        <v>0</v>
      </c>
      <c r="E42" s="33"/>
      <c r="F42" s="14"/>
      <c r="G42" s="30">
        <v>25</v>
      </c>
      <c r="H42" s="33"/>
      <c r="I42" s="33"/>
      <c r="J42" s="33"/>
      <c r="K42" s="33"/>
      <c r="L42" s="30">
        <f t="shared" si="2"/>
        <v>0</v>
      </c>
      <c r="M42" s="33">
        <f t="shared" si="3"/>
        <v>0</v>
      </c>
      <c r="N42" s="34"/>
      <c r="O42" s="30">
        <v>25</v>
      </c>
      <c r="P42" s="33"/>
      <c r="Q42" s="33"/>
      <c r="R42" s="33"/>
      <c r="S42" s="33"/>
      <c r="T42" s="33"/>
      <c r="U42" s="33"/>
      <c r="V42" s="30">
        <f t="shared" si="4"/>
        <v>0</v>
      </c>
      <c r="W42" s="33">
        <f t="shared" si="5"/>
        <v>0</v>
      </c>
      <c r="X42" s="13"/>
      <c r="Y42" s="30">
        <v>25</v>
      </c>
      <c r="Z42" s="33"/>
      <c r="AA42" s="30">
        <f t="shared" si="1"/>
        <v>0</v>
      </c>
      <c r="AB42" s="33"/>
    </row>
    <row r="43" spans="1:28" ht="10.5" customHeight="1">
      <c r="A43" s="5"/>
      <c r="B43" s="35">
        <v>26</v>
      </c>
      <c r="C43" s="33"/>
      <c r="D43" s="30">
        <f t="shared" si="0"/>
        <v>0</v>
      </c>
      <c r="E43" s="33"/>
      <c r="F43" s="14"/>
      <c r="G43" s="35">
        <v>26</v>
      </c>
      <c r="H43" s="33"/>
      <c r="I43" s="33"/>
      <c r="J43" s="33"/>
      <c r="K43" s="33"/>
      <c r="L43" s="30">
        <f t="shared" si="2"/>
        <v>0</v>
      </c>
      <c r="M43" s="33">
        <f t="shared" si="3"/>
        <v>0</v>
      </c>
      <c r="N43" s="34"/>
      <c r="O43" s="35">
        <v>26</v>
      </c>
      <c r="P43" s="33"/>
      <c r="Q43" s="33"/>
      <c r="R43" s="33"/>
      <c r="S43" s="33"/>
      <c r="T43" s="33"/>
      <c r="U43" s="33"/>
      <c r="V43" s="30">
        <f t="shared" si="4"/>
        <v>0</v>
      </c>
      <c r="W43" s="33">
        <f t="shared" si="5"/>
        <v>0</v>
      </c>
      <c r="X43" s="13"/>
      <c r="Y43" s="35">
        <v>26</v>
      </c>
      <c r="Z43" s="33"/>
      <c r="AA43" s="30">
        <f t="shared" si="1"/>
        <v>0</v>
      </c>
      <c r="AB43" s="33"/>
    </row>
    <row r="44" spans="1:28" ht="10.5" customHeight="1">
      <c r="A44" s="5"/>
      <c r="B44" s="30">
        <v>27</v>
      </c>
      <c r="C44" s="33"/>
      <c r="D44" s="30">
        <f t="shared" si="0"/>
        <v>0</v>
      </c>
      <c r="E44" s="33"/>
      <c r="F44" s="14"/>
      <c r="G44" s="30">
        <v>27</v>
      </c>
      <c r="H44" s="33"/>
      <c r="I44" s="33"/>
      <c r="J44" s="33"/>
      <c r="K44" s="33"/>
      <c r="L44" s="30">
        <f t="shared" si="2"/>
        <v>0</v>
      </c>
      <c r="M44" s="33">
        <f t="shared" si="3"/>
        <v>0</v>
      </c>
      <c r="N44" s="34"/>
      <c r="O44" s="30">
        <v>27</v>
      </c>
      <c r="P44" s="33"/>
      <c r="Q44" s="33"/>
      <c r="R44" s="33"/>
      <c r="S44" s="33"/>
      <c r="T44" s="33"/>
      <c r="U44" s="33"/>
      <c r="V44" s="30">
        <f t="shared" si="4"/>
        <v>0</v>
      </c>
      <c r="W44" s="33">
        <f t="shared" si="5"/>
        <v>0</v>
      </c>
      <c r="X44" s="13"/>
      <c r="Y44" s="30">
        <v>27</v>
      </c>
      <c r="Z44" s="33"/>
      <c r="AA44" s="30">
        <f t="shared" si="1"/>
        <v>0</v>
      </c>
      <c r="AB44" s="33"/>
    </row>
    <row r="45" spans="1:28" ht="10.5" customHeight="1">
      <c r="A45" s="5"/>
      <c r="B45" s="35">
        <v>28</v>
      </c>
      <c r="C45" s="33"/>
      <c r="D45" s="30">
        <f t="shared" si="0"/>
        <v>0</v>
      </c>
      <c r="E45" s="33"/>
      <c r="F45" s="14"/>
      <c r="G45" s="35">
        <v>28</v>
      </c>
      <c r="H45" s="33"/>
      <c r="I45" s="33"/>
      <c r="J45" s="33"/>
      <c r="K45" s="33"/>
      <c r="L45" s="30">
        <f t="shared" si="2"/>
        <v>0</v>
      </c>
      <c r="M45" s="33">
        <f t="shared" si="3"/>
        <v>0</v>
      </c>
      <c r="N45" s="34"/>
      <c r="O45" s="35">
        <v>28</v>
      </c>
      <c r="P45" s="33"/>
      <c r="Q45" s="33"/>
      <c r="R45" s="33"/>
      <c r="S45" s="33"/>
      <c r="T45" s="33"/>
      <c r="U45" s="33"/>
      <c r="V45" s="30">
        <f t="shared" si="4"/>
        <v>0</v>
      </c>
      <c r="W45" s="33">
        <f t="shared" si="5"/>
        <v>0</v>
      </c>
      <c r="X45" s="13"/>
      <c r="Y45" s="35">
        <v>28</v>
      </c>
      <c r="Z45" s="33"/>
      <c r="AA45" s="30">
        <f t="shared" si="1"/>
        <v>0</v>
      </c>
      <c r="AB45" s="33"/>
    </row>
    <row r="46" spans="1:28" ht="10.5" customHeight="1">
      <c r="A46" s="5"/>
      <c r="B46" s="30">
        <v>29</v>
      </c>
      <c r="C46" s="33"/>
      <c r="D46" s="30">
        <f t="shared" si="0"/>
        <v>0</v>
      </c>
      <c r="E46" s="33"/>
      <c r="F46" s="14"/>
      <c r="G46" s="30">
        <v>29</v>
      </c>
      <c r="H46" s="33"/>
      <c r="I46" s="33"/>
      <c r="J46" s="33"/>
      <c r="K46" s="33"/>
      <c r="L46" s="30">
        <f t="shared" si="2"/>
        <v>0</v>
      </c>
      <c r="M46" s="33">
        <f t="shared" si="3"/>
        <v>0</v>
      </c>
      <c r="N46" s="34"/>
      <c r="O46" s="30">
        <v>29</v>
      </c>
      <c r="P46" s="33"/>
      <c r="Q46" s="33"/>
      <c r="R46" s="33"/>
      <c r="S46" s="33"/>
      <c r="T46" s="33"/>
      <c r="U46" s="33"/>
      <c r="V46" s="30">
        <f t="shared" si="4"/>
        <v>0</v>
      </c>
      <c r="W46" s="33">
        <f t="shared" si="5"/>
        <v>0</v>
      </c>
      <c r="X46" s="13"/>
      <c r="Y46" s="30">
        <v>29</v>
      </c>
      <c r="Z46" s="33"/>
      <c r="AA46" s="30">
        <f t="shared" si="1"/>
        <v>0</v>
      </c>
      <c r="AB46" s="33"/>
    </row>
    <row r="47" spans="1:28" ht="10.5" customHeight="1">
      <c r="A47" s="5"/>
      <c r="B47" s="35">
        <v>30</v>
      </c>
      <c r="C47" s="33"/>
      <c r="D47" s="30">
        <f t="shared" si="0"/>
        <v>0</v>
      </c>
      <c r="E47" s="33"/>
      <c r="F47" s="14"/>
      <c r="G47" s="35">
        <v>30</v>
      </c>
      <c r="H47" s="33"/>
      <c r="I47" s="33"/>
      <c r="J47" s="33"/>
      <c r="K47" s="33"/>
      <c r="L47" s="30">
        <f t="shared" si="2"/>
        <v>0</v>
      </c>
      <c r="M47" s="33">
        <f t="shared" si="3"/>
        <v>0</v>
      </c>
      <c r="N47" s="34"/>
      <c r="O47" s="35">
        <v>30</v>
      </c>
      <c r="P47" s="33"/>
      <c r="Q47" s="33"/>
      <c r="R47" s="33"/>
      <c r="S47" s="33"/>
      <c r="T47" s="33"/>
      <c r="U47" s="33"/>
      <c r="V47" s="30">
        <f t="shared" si="4"/>
        <v>0</v>
      </c>
      <c r="W47" s="33">
        <f t="shared" si="5"/>
        <v>0</v>
      </c>
      <c r="X47" s="13"/>
      <c r="Y47" s="35">
        <v>30</v>
      </c>
      <c r="Z47" s="33"/>
      <c r="AA47" s="30">
        <f t="shared" si="1"/>
        <v>0</v>
      </c>
      <c r="AB47" s="33"/>
    </row>
    <row r="48" spans="1:28" ht="2.25" customHeight="1">
      <c r="A48" s="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3"/>
      <c r="Y48" s="14"/>
      <c r="Z48" s="14"/>
      <c r="AA48" s="14"/>
      <c r="AB48" s="14"/>
    </row>
    <row r="49" spans="1:28" ht="10.5" customHeight="1">
      <c r="A49" s="5"/>
      <c r="B49" s="14"/>
      <c r="C49" s="36">
        <f>SUM(C18:C47)</f>
        <v>0</v>
      </c>
      <c r="D49" s="37">
        <f>SUM(D18:D47)</f>
        <v>0</v>
      </c>
      <c r="E49" s="36">
        <f>SUM(E18:E47)</f>
        <v>0</v>
      </c>
      <c r="F49" s="38"/>
      <c r="G49" s="38"/>
      <c r="H49" s="36">
        <f>SUM(H18:H47)</f>
        <v>0</v>
      </c>
      <c r="I49" s="36"/>
      <c r="J49" s="36">
        <f>SUM(J18:J47)</f>
        <v>0</v>
      </c>
      <c r="K49" s="36"/>
      <c r="L49" s="37">
        <f>SUM(L18:L47)</f>
        <v>0</v>
      </c>
      <c r="M49" s="36">
        <f>SUM(M18:M47)</f>
        <v>0</v>
      </c>
      <c r="N49" s="38"/>
      <c r="O49" s="38"/>
      <c r="P49" s="36">
        <f>SUM(P18:P47)</f>
        <v>0</v>
      </c>
      <c r="Q49" s="36"/>
      <c r="R49" s="36">
        <f>SUM(R18:R47)</f>
        <v>0</v>
      </c>
      <c r="S49" s="36"/>
      <c r="T49" s="36">
        <f>SUM(T18:T47)</f>
        <v>0</v>
      </c>
      <c r="U49" s="36"/>
      <c r="V49" s="37">
        <f>SUM(V18:V47)</f>
        <v>0</v>
      </c>
      <c r="W49" s="36">
        <f>SUM(W18:W47)</f>
        <v>0</v>
      </c>
      <c r="X49" s="39"/>
      <c r="Y49" s="14"/>
      <c r="Z49" s="36">
        <f>SUM(Z18:Z47)</f>
        <v>0</v>
      </c>
      <c r="AA49" s="37">
        <f>SUM(AA18:AA47)</f>
        <v>0</v>
      </c>
      <c r="AB49" s="36">
        <f>SUM(AB18:AB47)</f>
        <v>0</v>
      </c>
    </row>
    <row r="50" spans="1:28" s="3" customFormat="1" ht="1.5" customHeight="1">
      <c r="A50" s="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3"/>
      <c r="Y50" s="14"/>
      <c r="Z50" s="14"/>
      <c r="AA50" s="14"/>
      <c r="AB50" s="14"/>
    </row>
    <row r="51" spans="1:28" s="3" customFormat="1" ht="10.5" customHeight="1">
      <c r="A51" s="5"/>
      <c r="B51" s="40" t="s">
        <v>13</v>
      </c>
      <c r="C51" s="40"/>
      <c r="D51" s="40"/>
      <c r="E51" s="40"/>
      <c r="F51" s="40"/>
      <c r="G51" s="40"/>
      <c r="H51" s="40"/>
      <c r="I51" s="40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1" t="s">
        <v>14</v>
      </c>
      <c r="W51" s="42">
        <f>D49+L49+V49+AA49</f>
        <v>0</v>
      </c>
      <c r="X51" s="13"/>
      <c r="Y51" s="40"/>
      <c r="Z51" s="40"/>
      <c r="AA51" s="40"/>
      <c r="AB51" s="40"/>
    </row>
    <row r="52" spans="1:28" ht="1.5" customHeight="1">
      <c r="A52" s="5"/>
      <c r="B52" s="40"/>
      <c r="C52" s="40"/>
      <c r="D52" s="40"/>
      <c r="E52" s="40"/>
      <c r="F52" s="40"/>
      <c r="G52" s="40"/>
      <c r="H52" s="40"/>
      <c r="I52" s="4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3"/>
      <c r="W52" s="40"/>
      <c r="X52" s="13"/>
      <c r="Y52" s="40"/>
      <c r="Z52" s="40"/>
      <c r="AA52" s="40"/>
      <c r="AB52" s="40"/>
    </row>
    <row r="53" spans="1:28" ht="12.75" customHeight="1">
      <c r="A53" s="5"/>
      <c r="B53" s="4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41" t="s">
        <v>6</v>
      </c>
      <c r="W53" s="42">
        <f>E49+W49+M49+AB49</f>
        <v>0</v>
      </c>
      <c r="X53" s="13"/>
      <c r="Y53" s="44"/>
      <c r="Z53" s="14"/>
      <c r="AA53" s="14"/>
      <c r="AB53" s="14"/>
    </row>
    <row r="54" spans="1:28" ht="10.5" customHeight="1">
      <c r="A54" s="5"/>
      <c r="B54" s="44" t="s">
        <v>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3"/>
      <c r="Y54" s="40"/>
      <c r="Z54" s="14"/>
      <c r="AA54" s="14"/>
      <c r="AB54" s="14"/>
    </row>
    <row r="55" spans="1:28" ht="10.5" customHeight="1">
      <c r="A55" s="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0.5" customHeight="1">
      <c r="A56" s="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ht="10.5" customHeight="1">
      <c r="A57" s="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ht="10.5" customHeight="1">
      <c r="A58" s="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ht="10.5" customHeight="1">
      <c r="A59" s="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10.5" customHeight="1">
      <c r="A60" s="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7"/>
      <c r="Y61" s="9"/>
      <c r="Z61" s="9"/>
      <c r="AA61" s="9"/>
      <c r="AB61" s="9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</sheetData>
  <sheetProtection sheet="1" selectLockedCells="1"/>
  <mergeCells count="28">
    <mergeCell ref="B55:AB60"/>
    <mergeCell ref="B12:AB12"/>
    <mergeCell ref="V16:V17"/>
    <mergeCell ref="O14:W14"/>
    <mergeCell ref="O16:O17"/>
    <mergeCell ref="V6:W6"/>
    <mergeCell ref="V8:W8"/>
    <mergeCell ref="B16:B17"/>
    <mergeCell ref="W16:W17"/>
    <mergeCell ref="E16:E17"/>
    <mergeCell ref="G14:M14"/>
    <mergeCell ref="G16:G17"/>
    <mergeCell ref="D5:P5"/>
    <mergeCell ref="D6:R6"/>
    <mergeCell ref="D8:R8"/>
    <mergeCell ref="C16:D16"/>
    <mergeCell ref="P16:U16"/>
    <mergeCell ref="H16:K16"/>
    <mergeCell ref="Y14:AB14"/>
    <mergeCell ref="Y16:Y17"/>
    <mergeCell ref="Z16:AA16"/>
    <mergeCell ref="AB16:AB17"/>
    <mergeCell ref="B10:AB10"/>
    <mergeCell ref="B4:AB4"/>
    <mergeCell ref="V5:W5"/>
    <mergeCell ref="L16:L17"/>
    <mergeCell ref="M16:M17"/>
    <mergeCell ref="B14:E14"/>
  </mergeCells>
  <dataValidations count="3">
    <dataValidation type="whole" allowBlank="1" showInputMessage="1" showErrorMessage="1" error="Deverá entrar números inteiros." sqref="P18:U47 H18:K47 C18:D47 Z18:AA47">
      <formula1>0</formula1>
      <formula2>100</formula2>
    </dataValidation>
    <dataValidation allowBlank="1" showInputMessage="1" showErrorMessage="1" prompt="Estes alunos deverão ser contabilizados, também, nas colunas à esquerda." error="Deverá entrar números inteiros." sqref="E18:E47 W18:W47 M18:N47 AB18:AB47"/>
    <dataValidation allowBlank="1" sqref="V8:W8 V6:W6"/>
  </dataValidations>
  <printOptions horizontalCentered="1"/>
  <pageMargins left="0.15748031496062992" right="0.15748031496062992" top="0.1968503937007874" bottom="0.1968503937007874" header="0" footer="0"/>
  <pageSetup horizontalDpi="300" verticalDpi="300" orientation="landscape" paperSize="9" r:id="rId1"/>
  <headerFooter alignWithMargins="0">
    <oddFooter>&amp;L&amp;"Times New Roman,Normal"&amp;8Modelo:  SREC_P_PROFIJ</oddFooter>
  </headerFooter>
  <ignoredErrors>
    <ignoredError sqref="D18:D47" formulaRange="1" unlockedFormula="1"/>
    <ignoredError sqref="W18:W47 M18:M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showZeros="0" zoomScale="140" zoomScaleNormal="140" zoomScalePageLayoutView="0" workbookViewId="0" topLeftCell="A1">
      <selection activeCell="C17" sqref="C17"/>
    </sheetView>
  </sheetViews>
  <sheetFormatPr defaultColWidth="6.00390625" defaultRowHeight="12.75"/>
  <cols>
    <col min="1" max="1" width="0.71875" style="1" customWidth="1"/>
    <col min="2" max="2" width="9.8515625" style="1" customWidth="1"/>
    <col min="3" max="3" width="2.7109375" style="1" customWidth="1"/>
    <col min="4" max="5" width="3.28125" style="1" customWidth="1"/>
    <col min="6" max="6" width="2.28125" style="1" customWidth="1"/>
    <col min="7" max="7" width="3.28125" style="1" customWidth="1"/>
    <col min="8" max="8" width="3.140625" style="1" customWidth="1"/>
    <col min="9" max="9" width="3.28125" style="1" customWidth="1"/>
    <col min="10" max="10" width="3.140625" style="1" customWidth="1"/>
    <col min="11" max="11" width="1.8515625" style="1" customWidth="1"/>
    <col min="12" max="12" width="2.28125" style="1" customWidth="1"/>
    <col min="13" max="13" width="2.421875" style="1" customWidth="1"/>
    <col min="14" max="14" width="7.00390625" style="1" customWidth="1"/>
    <col min="15" max="15" width="7.140625" style="1" customWidth="1"/>
    <col min="16" max="16" width="4.57421875" style="1" customWidth="1"/>
    <col min="17" max="17" width="6.8515625" style="1" customWidth="1"/>
    <col min="18" max="18" width="4.57421875" style="1" customWidth="1"/>
    <col min="19" max="19" width="6.8515625" style="1" customWidth="1"/>
    <col min="20" max="20" width="4.57421875" style="1" customWidth="1"/>
    <col min="21" max="21" width="6.421875" style="1" customWidth="1"/>
    <col min="22" max="22" width="5.140625" style="1" customWidth="1"/>
    <col min="23" max="23" width="2.140625" style="1" customWidth="1"/>
    <col min="24" max="16384" width="6.00390625" style="1" customWidth="1"/>
  </cols>
  <sheetData>
    <row r="1" spans="1:23" ht="14.25" customHeight="1">
      <c r="A1" s="45"/>
      <c r="B1" s="10" t="s">
        <v>22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6"/>
    </row>
    <row r="2" spans="1:23" ht="12" customHeight="1">
      <c r="A2" s="46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"/>
    </row>
    <row r="3" spans="1:23" ht="11.2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"/>
    </row>
    <row r="4" spans="1:23" ht="11.25" customHeight="1">
      <c r="A4" s="14"/>
      <c r="B4" s="58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7"/>
    </row>
    <row r="5" spans="1:23" ht="11.25" customHeight="1">
      <c r="A5" s="14"/>
      <c r="B5" s="14"/>
      <c r="C5" s="15"/>
      <c r="D5" s="59" t="s">
        <v>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6"/>
      <c r="Q5" s="15"/>
      <c r="R5" s="15"/>
      <c r="S5" s="15"/>
      <c r="T5" s="15"/>
      <c r="U5" s="59" t="s">
        <v>4</v>
      </c>
      <c r="V5" s="59"/>
      <c r="W5" s="7"/>
    </row>
    <row r="6" spans="1:23" ht="11.25" customHeight="1">
      <c r="A6" s="14"/>
      <c r="B6" s="14"/>
      <c r="C6" s="19" t="s">
        <v>1</v>
      </c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20"/>
      <c r="S6" s="15"/>
      <c r="T6" s="15"/>
      <c r="U6" s="67"/>
      <c r="V6" s="68"/>
      <c r="W6" s="7"/>
    </row>
    <row r="7" spans="1:40" ht="2.25" customHeight="1">
      <c r="A7" s="14"/>
      <c r="B7" s="14"/>
      <c r="C7" s="23"/>
      <c r="D7" s="24"/>
      <c r="E7" s="2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4"/>
      <c r="T7" s="14"/>
      <c r="U7" s="26"/>
      <c r="V7" s="26"/>
      <c r="W7" s="7"/>
      <c r="AJ7" s="2"/>
      <c r="AK7" s="2"/>
      <c r="AL7" s="2"/>
      <c r="AN7" s="2"/>
    </row>
    <row r="8" spans="1:23" ht="11.25" customHeight="1">
      <c r="A8" s="14"/>
      <c r="B8" s="14"/>
      <c r="C8" s="19" t="s">
        <v>2</v>
      </c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20"/>
      <c r="S8" s="14"/>
      <c r="T8" s="14"/>
      <c r="U8" s="67"/>
      <c r="V8" s="68"/>
      <c r="W8" s="7"/>
    </row>
    <row r="9" spans="1:23" ht="3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7"/>
    </row>
    <row r="10" spans="1:23" ht="11.25" customHeight="1">
      <c r="A10" s="14"/>
      <c r="B10" s="74" t="s">
        <v>28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"/>
    </row>
    <row r="11" spans="1:23" ht="5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7"/>
    </row>
    <row r="12" spans="1:23" ht="4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</row>
    <row r="13" spans="1:23" ht="12" customHeight="1">
      <c r="A13" s="14"/>
      <c r="B13" s="75"/>
      <c r="C13" s="75"/>
      <c r="D13" s="75"/>
      <c r="E13" s="75"/>
      <c r="F13" s="17"/>
      <c r="G13" s="75"/>
      <c r="H13" s="75"/>
      <c r="I13" s="75"/>
      <c r="J13" s="75"/>
      <c r="K13" s="75"/>
      <c r="L13" s="75"/>
      <c r="M13" s="28"/>
      <c r="N13" s="51" t="s">
        <v>12</v>
      </c>
      <c r="O13" s="51"/>
      <c r="P13" s="51"/>
      <c r="Q13" s="51"/>
      <c r="R13" s="51"/>
      <c r="S13" s="51"/>
      <c r="T13" s="51"/>
      <c r="U13" s="51"/>
      <c r="V13" s="51"/>
      <c r="W13" s="7"/>
    </row>
    <row r="14" spans="1:23" ht="2.25" customHeight="1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7"/>
    </row>
    <row r="15" spans="1:23" ht="12" customHeight="1">
      <c r="A15" s="14"/>
      <c r="B15" s="76"/>
      <c r="C15" s="69"/>
      <c r="D15" s="69"/>
      <c r="E15" s="69"/>
      <c r="F15" s="17"/>
      <c r="G15" s="76"/>
      <c r="H15" s="69"/>
      <c r="I15" s="69"/>
      <c r="J15" s="69"/>
      <c r="K15" s="69"/>
      <c r="L15" s="69"/>
      <c r="M15" s="29"/>
      <c r="N15" s="56" t="s">
        <v>27</v>
      </c>
      <c r="O15" s="54" t="s">
        <v>0</v>
      </c>
      <c r="P15" s="64"/>
      <c r="Q15" s="64"/>
      <c r="R15" s="64"/>
      <c r="S15" s="64"/>
      <c r="T15" s="47"/>
      <c r="U15" s="60" t="s">
        <v>5</v>
      </c>
      <c r="V15" s="56" t="s">
        <v>11</v>
      </c>
      <c r="W15" s="7"/>
    </row>
    <row r="16" spans="1:23" ht="12" customHeight="1">
      <c r="A16" s="14"/>
      <c r="B16" s="76"/>
      <c r="C16" s="29"/>
      <c r="D16" s="29"/>
      <c r="E16" s="69"/>
      <c r="F16" s="17"/>
      <c r="G16" s="76"/>
      <c r="H16" s="29"/>
      <c r="I16" s="29"/>
      <c r="J16" s="29"/>
      <c r="K16" s="69"/>
      <c r="L16" s="69"/>
      <c r="M16" s="29"/>
      <c r="N16" s="56"/>
      <c r="O16" s="30" t="s">
        <v>8</v>
      </c>
      <c r="P16" s="30" t="s">
        <v>26</v>
      </c>
      <c r="Q16" s="30" t="s">
        <v>9</v>
      </c>
      <c r="R16" s="32" t="s">
        <v>26</v>
      </c>
      <c r="S16" s="32" t="s">
        <v>10</v>
      </c>
      <c r="T16" s="30" t="s">
        <v>26</v>
      </c>
      <c r="U16" s="61"/>
      <c r="V16" s="56"/>
      <c r="W16" s="7"/>
    </row>
    <row r="17" spans="1:23" ht="10.5" customHeight="1">
      <c r="A17" s="14"/>
      <c r="B17" s="29"/>
      <c r="C17" s="34"/>
      <c r="D17" s="34"/>
      <c r="E17" s="34"/>
      <c r="F17" s="17"/>
      <c r="G17" s="29"/>
      <c r="H17" s="34"/>
      <c r="I17" s="34"/>
      <c r="J17" s="34"/>
      <c r="K17" s="29"/>
      <c r="L17" s="34"/>
      <c r="M17" s="34"/>
      <c r="N17" s="30">
        <v>1</v>
      </c>
      <c r="O17" s="33"/>
      <c r="P17" s="33"/>
      <c r="Q17" s="33"/>
      <c r="R17" s="33"/>
      <c r="S17" s="33"/>
      <c r="T17" s="33"/>
      <c r="U17" s="30">
        <f>SUM(O17+Q17+S17)</f>
        <v>0</v>
      </c>
      <c r="V17" s="33">
        <f>SUM(P17+R17+T17)</f>
        <v>0</v>
      </c>
      <c r="W17" s="7"/>
    </row>
    <row r="18" spans="1:23" ht="10.5" customHeight="1">
      <c r="A18" s="14"/>
      <c r="B18" s="48"/>
      <c r="C18" s="34"/>
      <c r="D18" s="34"/>
      <c r="E18" s="34"/>
      <c r="F18" s="17"/>
      <c r="G18" s="48"/>
      <c r="H18" s="34"/>
      <c r="I18" s="34"/>
      <c r="J18" s="34"/>
      <c r="K18" s="29"/>
      <c r="L18" s="34"/>
      <c r="M18" s="34"/>
      <c r="N18" s="35">
        <v>2</v>
      </c>
      <c r="O18" s="33"/>
      <c r="P18" s="33"/>
      <c r="Q18" s="33"/>
      <c r="R18" s="33"/>
      <c r="S18" s="33"/>
      <c r="T18" s="33"/>
      <c r="U18" s="50">
        <f aca="true" t="shared" si="0" ref="U18:U56">SUM(O18+Q18+S18)</f>
        <v>0</v>
      </c>
      <c r="V18" s="33"/>
      <c r="W18" s="7"/>
    </row>
    <row r="19" spans="1:23" ht="10.5" customHeight="1">
      <c r="A19" s="14"/>
      <c r="B19" s="29"/>
      <c r="C19" s="34"/>
      <c r="D19" s="34"/>
      <c r="E19" s="34"/>
      <c r="F19" s="17"/>
      <c r="G19" s="29"/>
      <c r="H19" s="34"/>
      <c r="I19" s="34"/>
      <c r="J19" s="34"/>
      <c r="K19" s="29"/>
      <c r="L19" s="34"/>
      <c r="M19" s="34"/>
      <c r="N19" s="30">
        <v>3</v>
      </c>
      <c r="O19" s="33"/>
      <c r="P19" s="33"/>
      <c r="Q19" s="33"/>
      <c r="R19" s="33"/>
      <c r="S19" s="33"/>
      <c r="T19" s="33"/>
      <c r="U19" s="50">
        <f t="shared" si="0"/>
        <v>0</v>
      </c>
      <c r="V19" s="33"/>
      <c r="W19" s="7"/>
    </row>
    <row r="20" spans="1:23" ht="10.5" customHeight="1">
      <c r="A20" s="14"/>
      <c r="B20" s="48"/>
      <c r="C20" s="34"/>
      <c r="D20" s="34"/>
      <c r="E20" s="34"/>
      <c r="F20" s="17"/>
      <c r="G20" s="48"/>
      <c r="H20" s="34"/>
      <c r="I20" s="34"/>
      <c r="J20" s="34"/>
      <c r="K20" s="29"/>
      <c r="L20" s="34"/>
      <c r="M20" s="34"/>
      <c r="N20" s="35">
        <v>4</v>
      </c>
      <c r="O20" s="33"/>
      <c r="P20" s="33"/>
      <c r="Q20" s="33"/>
      <c r="R20" s="33"/>
      <c r="S20" s="33"/>
      <c r="T20" s="33"/>
      <c r="U20" s="50">
        <f t="shared" si="0"/>
        <v>0</v>
      </c>
      <c r="V20" s="33"/>
      <c r="W20" s="7"/>
    </row>
    <row r="21" spans="1:23" ht="10.5" customHeight="1">
      <c r="A21" s="14"/>
      <c r="B21" s="29"/>
      <c r="C21" s="34"/>
      <c r="D21" s="34"/>
      <c r="E21" s="34"/>
      <c r="F21" s="17"/>
      <c r="G21" s="29"/>
      <c r="H21" s="34"/>
      <c r="I21" s="34"/>
      <c r="J21" s="34"/>
      <c r="K21" s="29"/>
      <c r="L21" s="34"/>
      <c r="M21" s="34"/>
      <c r="N21" s="30">
        <v>5</v>
      </c>
      <c r="O21" s="33"/>
      <c r="P21" s="33"/>
      <c r="Q21" s="33"/>
      <c r="R21" s="33"/>
      <c r="S21" s="33"/>
      <c r="T21" s="33"/>
      <c r="U21" s="50">
        <f t="shared" si="0"/>
        <v>0</v>
      </c>
      <c r="V21" s="33"/>
      <c r="W21" s="7"/>
    </row>
    <row r="22" spans="1:23" ht="10.5" customHeight="1">
      <c r="A22" s="14"/>
      <c r="B22" s="48"/>
      <c r="C22" s="34"/>
      <c r="D22" s="34"/>
      <c r="E22" s="34"/>
      <c r="F22" s="17"/>
      <c r="G22" s="48"/>
      <c r="H22" s="34"/>
      <c r="I22" s="34"/>
      <c r="J22" s="34"/>
      <c r="K22" s="29"/>
      <c r="L22" s="34"/>
      <c r="M22" s="34"/>
      <c r="N22" s="35">
        <v>6</v>
      </c>
      <c r="O22" s="33"/>
      <c r="P22" s="33"/>
      <c r="Q22" s="33"/>
      <c r="R22" s="33"/>
      <c r="S22" s="33"/>
      <c r="T22" s="33"/>
      <c r="U22" s="50">
        <f t="shared" si="0"/>
        <v>0</v>
      </c>
      <c r="V22" s="33"/>
      <c r="W22" s="7"/>
    </row>
    <row r="23" spans="1:23" ht="10.5" customHeight="1">
      <c r="A23" s="14"/>
      <c r="B23" s="29"/>
      <c r="C23" s="34"/>
      <c r="D23" s="34"/>
      <c r="E23" s="34"/>
      <c r="F23" s="17"/>
      <c r="G23" s="29"/>
      <c r="H23" s="34"/>
      <c r="I23" s="34"/>
      <c r="J23" s="34"/>
      <c r="K23" s="29"/>
      <c r="L23" s="34"/>
      <c r="M23" s="34"/>
      <c r="N23" s="30">
        <v>7</v>
      </c>
      <c r="O23" s="33"/>
      <c r="P23" s="33"/>
      <c r="Q23" s="33"/>
      <c r="R23" s="33"/>
      <c r="S23" s="33"/>
      <c r="T23" s="33"/>
      <c r="U23" s="50">
        <f t="shared" si="0"/>
        <v>0</v>
      </c>
      <c r="V23" s="33"/>
      <c r="W23" s="7"/>
    </row>
    <row r="24" spans="1:23" ht="10.5" customHeight="1">
      <c r="A24" s="14"/>
      <c r="B24" s="48"/>
      <c r="C24" s="34"/>
      <c r="D24" s="34"/>
      <c r="E24" s="34"/>
      <c r="F24" s="17"/>
      <c r="G24" s="48"/>
      <c r="H24" s="34"/>
      <c r="I24" s="34"/>
      <c r="J24" s="34"/>
      <c r="K24" s="29"/>
      <c r="L24" s="34"/>
      <c r="M24" s="34"/>
      <c r="N24" s="35">
        <v>8</v>
      </c>
      <c r="O24" s="33"/>
      <c r="P24" s="33"/>
      <c r="Q24" s="33"/>
      <c r="R24" s="33"/>
      <c r="S24" s="33"/>
      <c r="T24" s="33"/>
      <c r="U24" s="50">
        <f t="shared" si="0"/>
        <v>0</v>
      </c>
      <c r="V24" s="33"/>
      <c r="W24" s="7"/>
    </row>
    <row r="25" spans="1:23" ht="10.5" customHeight="1">
      <c r="A25" s="14"/>
      <c r="B25" s="29"/>
      <c r="C25" s="34"/>
      <c r="D25" s="34"/>
      <c r="E25" s="34"/>
      <c r="F25" s="17"/>
      <c r="G25" s="29"/>
      <c r="H25" s="34"/>
      <c r="I25" s="34"/>
      <c r="J25" s="34"/>
      <c r="K25" s="29"/>
      <c r="L25" s="34"/>
      <c r="M25" s="34"/>
      <c r="N25" s="30">
        <v>9</v>
      </c>
      <c r="O25" s="33"/>
      <c r="P25" s="33"/>
      <c r="Q25" s="33"/>
      <c r="R25" s="33"/>
      <c r="S25" s="33"/>
      <c r="T25" s="33"/>
      <c r="U25" s="50">
        <f t="shared" si="0"/>
        <v>0</v>
      </c>
      <c r="V25" s="33"/>
      <c r="W25" s="7"/>
    </row>
    <row r="26" spans="1:23" ht="10.5" customHeight="1">
      <c r="A26" s="14"/>
      <c r="B26" s="48"/>
      <c r="C26" s="34"/>
      <c r="D26" s="34"/>
      <c r="E26" s="34"/>
      <c r="F26" s="17"/>
      <c r="G26" s="48"/>
      <c r="H26" s="34"/>
      <c r="I26" s="34"/>
      <c r="J26" s="34"/>
      <c r="K26" s="29"/>
      <c r="L26" s="34"/>
      <c r="M26" s="34"/>
      <c r="N26" s="35">
        <v>10</v>
      </c>
      <c r="O26" s="33"/>
      <c r="P26" s="33"/>
      <c r="Q26" s="33"/>
      <c r="R26" s="33"/>
      <c r="S26" s="33"/>
      <c r="T26" s="33"/>
      <c r="U26" s="50">
        <f t="shared" si="0"/>
        <v>0</v>
      </c>
      <c r="V26" s="33"/>
      <c r="W26" s="7"/>
    </row>
    <row r="27" spans="1:23" ht="10.5" customHeight="1">
      <c r="A27" s="14"/>
      <c r="B27" s="29"/>
      <c r="C27" s="34"/>
      <c r="D27" s="34"/>
      <c r="E27" s="34"/>
      <c r="F27" s="17"/>
      <c r="G27" s="29"/>
      <c r="H27" s="34"/>
      <c r="I27" s="34"/>
      <c r="J27" s="34"/>
      <c r="K27" s="29"/>
      <c r="L27" s="34"/>
      <c r="M27" s="34"/>
      <c r="N27" s="30">
        <v>11</v>
      </c>
      <c r="O27" s="33"/>
      <c r="P27" s="33"/>
      <c r="Q27" s="33"/>
      <c r="R27" s="33"/>
      <c r="S27" s="33"/>
      <c r="T27" s="33"/>
      <c r="U27" s="50">
        <f t="shared" si="0"/>
        <v>0</v>
      </c>
      <c r="V27" s="33"/>
      <c r="W27" s="7"/>
    </row>
    <row r="28" spans="1:23" ht="10.5" customHeight="1">
      <c r="A28" s="14"/>
      <c r="B28" s="48"/>
      <c r="C28" s="34"/>
      <c r="D28" s="34"/>
      <c r="E28" s="34"/>
      <c r="F28" s="17"/>
      <c r="G28" s="48"/>
      <c r="H28" s="34"/>
      <c r="I28" s="34"/>
      <c r="J28" s="34"/>
      <c r="K28" s="29"/>
      <c r="L28" s="34"/>
      <c r="M28" s="34"/>
      <c r="N28" s="35">
        <v>12</v>
      </c>
      <c r="O28" s="33"/>
      <c r="P28" s="33"/>
      <c r="Q28" s="33"/>
      <c r="R28" s="33"/>
      <c r="S28" s="33"/>
      <c r="T28" s="33"/>
      <c r="U28" s="50">
        <f t="shared" si="0"/>
        <v>0</v>
      </c>
      <c r="V28" s="33"/>
      <c r="W28" s="7"/>
    </row>
    <row r="29" spans="1:23" ht="10.5" customHeight="1">
      <c r="A29" s="14"/>
      <c r="B29" s="29"/>
      <c r="C29" s="34"/>
      <c r="D29" s="34"/>
      <c r="E29" s="34"/>
      <c r="F29" s="17"/>
      <c r="G29" s="29"/>
      <c r="H29" s="34"/>
      <c r="I29" s="34"/>
      <c r="J29" s="34"/>
      <c r="K29" s="29"/>
      <c r="L29" s="34"/>
      <c r="M29" s="34"/>
      <c r="N29" s="30">
        <v>13</v>
      </c>
      <c r="O29" s="33"/>
      <c r="P29" s="33"/>
      <c r="Q29" s="33"/>
      <c r="R29" s="33"/>
      <c r="S29" s="33"/>
      <c r="T29" s="33"/>
      <c r="U29" s="50">
        <f t="shared" si="0"/>
        <v>0</v>
      </c>
      <c r="V29" s="33"/>
      <c r="W29" s="7"/>
    </row>
    <row r="30" spans="1:23" ht="10.5" customHeight="1">
      <c r="A30" s="14"/>
      <c r="B30" s="48"/>
      <c r="C30" s="34"/>
      <c r="D30" s="34"/>
      <c r="E30" s="34"/>
      <c r="F30" s="17"/>
      <c r="G30" s="48"/>
      <c r="H30" s="34"/>
      <c r="I30" s="34"/>
      <c r="J30" s="34"/>
      <c r="K30" s="29"/>
      <c r="L30" s="34"/>
      <c r="M30" s="34"/>
      <c r="N30" s="35">
        <v>14</v>
      </c>
      <c r="O30" s="33"/>
      <c r="P30" s="33"/>
      <c r="Q30" s="33"/>
      <c r="R30" s="33"/>
      <c r="S30" s="33"/>
      <c r="T30" s="33"/>
      <c r="U30" s="50">
        <f t="shared" si="0"/>
        <v>0</v>
      </c>
      <c r="V30" s="33"/>
      <c r="W30" s="7"/>
    </row>
    <row r="31" spans="1:23" ht="10.5" customHeight="1">
      <c r="A31" s="14"/>
      <c r="B31" s="29"/>
      <c r="C31" s="34"/>
      <c r="D31" s="34"/>
      <c r="E31" s="34"/>
      <c r="F31" s="17"/>
      <c r="G31" s="29"/>
      <c r="H31" s="34"/>
      <c r="I31" s="34"/>
      <c r="J31" s="34"/>
      <c r="K31" s="29"/>
      <c r="L31" s="34"/>
      <c r="M31" s="34"/>
      <c r="N31" s="30">
        <v>15</v>
      </c>
      <c r="O31" s="33"/>
      <c r="P31" s="33"/>
      <c r="Q31" s="33"/>
      <c r="R31" s="33"/>
      <c r="S31" s="33"/>
      <c r="T31" s="33"/>
      <c r="U31" s="50">
        <f t="shared" si="0"/>
        <v>0</v>
      </c>
      <c r="V31" s="33"/>
      <c r="W31" s="7"/>
    </row>
    <row r="32" spans="1:23" ht="10.5" customHeight="1">
      <c r="A32" s="14"/>
      <c r="B32" s="48"/>
      <c r="C32" s="34"/>
      <c r="D32" s="34"/>
      <c r="E32" s="34"/>
      <c r="F32" s="17"/>
      <c r="G32" s="48"/>
      <c r="H32" s="34"/>
      <c r="I32" s="34"/>
      <c r="J32" s="34"/>
      <c r="K32" s="29"/>
      <c r="L32" s="34"/>
      <c r="M32" s="34"/>
      <c r="N32" s="35">
        <v>16</v>
      </c>
      <c r="O32" s="33"/>
      <c r="P32" s="33"/>
      <c r="Q32" s="33"/>
      <c r="R32" s="33"/>
      <c r="S32" s="33"/>
      <c r="T32" s="33"/>
      <c r="U32" s="50">
        <f t="shared" si="0"/>
        <v>0</v>
      </c>
      <c r="V32" s="33"/>
      <c r="W32" s="7"/>
    </row>
    <row r="33" spans="1:23" ht="10.5" customHeight="1">
      <c r="A33" s="14"/>
      <c r="B33" s="29"/>
      <c r="C33" s="34"/>
      <c r="D33" s="34"/>
      <c r="E33" s="34"/>
      <c r="F33" s="17"/>
      <c r="G33" s="29"/>
      <c r="H33" s="34"/>
      <c r="I33" s="34"/>
      <c r="J33" s="34"/>
      <c r="K33" s="29"/>
      <c r="L33" s="34"/>
      <c r="M33" s="34"/>
      <c r="N33" s="30">
        <v>17</v>
      </c>
      <c r="O33" s="33"/>
      <c r="P33" s="33"/>
      <c r="Q33" s="33"/>
      <c r="R33" s="33"/>
      <c r="S33" s="33"/>
      <c r="T33" s="33"/>
      <c r="U33" s="50">
        <f t="shared" si="0"/>
        <v>0</v>
      </c>
      <c r="V33" s="33"/>
      <c r="W33" s="7"/>
    </row>
    <row r="34" spans="1:23" ht="10.5" customHeight="1">
      <c r="A34" s="14"/>
      <c r="B34" s="48"/>
      <c r="C34" s="34"/>
      <c r="D34" s="34"/>
      <c r="E34" s="34"/>
      <c r="F34" s="17"/>
      <c r="G34" s="48"/>
      <c r="H34" s="34"/>
      <c r="I34" s="34"/>
      <c r="J34" s="34"/>
      <c r="K34" s="29"/>
      <c r="L34" s="34"/>
      <c r="M34" s="34"/>
      <c r="N34" s="35">
        <v>18</v>
      </c>
      <c r="O34" s="33"/>
      <c r="P34" s="33"/>
      <c r="Q34" s="33"/>
      <c r="R34" s="33"/>
      <c r="S34" s="33"/>
      <c r="T34" s="33"/>
      <c r="U34" s="50">
        <f t="shared" si="0"/>
        <v>0</v>
      </c>
      <c r="V34" s="33"/>
      <c r="W34" s="7"/>
    </row>
    <row r="35" spans="1:23" ht="10.5" customHeight="1">
      <c r="A35" s="14"/>
      <c r="B35" s="29"/>
      <c r="C35" s="34"/>
      <c r="D35" s="34"/>
      <c r="E35" s="34"/>
      <c r="F35" s="17"/>
      <c r="G35" s="29"/>
      <c r="H35" s="34"/>
      <c r="I35" s="34"/>
      <c r="J35" s="34"/>
      <c r="K35" s="29"/>
      <c r="L35" s="34"/>
      <c r="M35" s="34"/>
      <c r="N35" s="30">
        <v>19</v>
      </c>
      <c r="O35" s="33"/>
      <c r="P35" s="33"/>
      <c r="Q35" s="33"/>
      <c r="R35" s="33"/>
      <c r="S35" s="33"/>
      <c r="T35" s="33"/>
      <c r="U35" s="50">
        <f t="shared" si="0"/>
        <v>0</v>
      </c>
      <c r="V35" s="33"/>
      <c r="W35" s="7"/>
    </row>
    <row r="36" spans="1:23" ht="10.5" customHeight="1">
      <c r="A36" s="14"/>
      <c r="B36" s="48"/>
      <c r="C36" s="34"/>
      <c r="D36" s="34"/>
      <c r="E36" s="34"/>
      <c r="F36" s="17"/>
      <c r="G36" s="48"/>
      <c r="H36" s="34"/>
      <c r="I36" s="34"/>
      <c r="J36" s="34"/>
      <c r="K36" s="29"/>
      <c r="L36" s="34"/>
      <c r="M36" s="34"/>
      <c r="N36" s="35">
        <v>20</v>
      </c>
      <c r="O36" s="33"/>
      <c r="P36" s="33"/>
      <c r="Q36" s="33"/>
      <c r="R36" s="33"/>
      <c r="S36" s="33"/>
      <c r="T36" s="33"/>
      <c r="U36" s="50">
        <f t="shared" si="0"/>
        <v>0</v>
      </c>
      <c r="V36" s="33"/>
      <c r="W36" s="7"/>
    </row>
    <row r="37" spans="1:23" ht="10.5" customHeight="1">
      <c r="A37" s="14"/>
      <c r="B37" s="29"/>
      <c r="C37" s="34"/>
      <c r="D37" s="34"/>
      <c r="E37" s="34"/>
      <c r="F37" s="17"/>
      <c r="G37" s="29"/>
      <c r="H37" s="34"/>
      <c r="I37" s="34"/>
      <c r="J37" s="34"/>
      <c r="K37" s="29"/>
      <c r="L37" s="34"/>
      <c r="M37" s="34"/>
      <c r="N37" s="30">
        <v>21</v>
      </c>
      <c r="O37" s="33"/>
      <c r="P37" s="33"/>
      <c r="Q37" s="33"/>
      <c r="R37" s="33"/>
      <c r="S37" s="33"/>
      <c r="T37" s="33"/>
      <c r="U37" s="50">
        <f t="shared" si="0"/>
        <v>0</v>
      </c>
      <c r="V37" s="33"/>
      <c r="W37" s="7"/>
    </row>
    <row r="38" spans="1:23" ht="10.5" customHeight="1">
      <c r="A38" s="14"/>
      <c r="B38" s="48"/>
      <c r="C38" s="34"/>
      <c r="D38" s="34"/>
      <c r="E38" s="34"/>
      <c r="F38" s="17"/>
      <c r="G38" s="48"/>
      <c r="H38" s="34"/>
      <c r="I38" s="34"/>
      <c r="J38" s="34"/>
      <c r="K38" s="29"/>
      <c r="L38" s="34"/>
      <c r="M38" s="34"/>
      <c r="N38" s="35">
        <v>22</v>
      </c>
      <c r="O38" s="33"/>
      <c r="P38" s="33"/>
      <c r="Q38" s="33"/>
      <c r="R38" s="33"/>
      <c r="S38" s="33"/>
      <c r="T38" s="33"/>
      <c r="U38" s="50">
        <f t="shared" si="0"/>
        <v>0</v>
      </c>
      <c r="V38" s="33"/>
      <c r="W38" s="7"/>
    </row>
    <row r="39" spans="1:23" ht="10.5" customHeight="1">
      <c r="A39" s="14"/>
      <c r="B39" s="29"/>
      <c r="C39" s="34"/>
      <c r="D39" s="34"/>
      <c r="E39" s="34"/>
      <c r="F39" s="17"/>
      <c r="G39" s="29"/>
      <c r="H39" s="34"/>
      <c r="I39" s="34"/>
      <c r="J39" s="34"/>
      <c r="K39" s="29"/>
      <c r="L39" s="34"/>
      <c r="M39" s="34"/>
      <c r="N39" s="30">
        <v>23</v>
      </c>
      <c r="O39" s="33"/>
      <c r="P39" s="33"/>
      <c r="Q39" s="33"/>
      <c r="R39" s="33"/>
      <c r="S39" s="33"/>
      <c r="T39" s="33"/>
      <c r="U39" s="50">
        <f t="shared" si="0"/>
        <v>0</v>
      </c>
      <c r="V39" s="33"/>
      <c r="W39" s="7"/>
    </row>
    <row r="40" spans="1:23" ht="10.5" customHeight="1">
      <c r="A40" s="14"/>
      <c r="B40" s="48"/>
      <c r="C40" s="34"/>
      <c r="D40" s="34"/>
      <c r="E40" s="34"/>
      <c r="F40" s="17"/>
      <c r="G40" s="48"/>
      <c r="H40" s="34"/>
      <c r="I40" s="34"/>
      <c r="J40" s="34"/>
      <c r="K40" s="29"/>
      <c r="L40" s="34"/>
      <c r="M40" s="34"/>
      <c r="N40" s="35">
        <v>24</v>
      </c>
      <c r="O40" s="33"/>
      <c r="P40" s="33"/>
      <c r="Q40" s="33"/>
      <c r="R40" s="33"/>
      <c r="S40" s="33"/>
      <c r="T40" s="33"/>
      <c r="U40" s="50">
        <f t="shared" si="0"/>
        <v>0</v>
      </c>
      <c r="V40" s="33"/>
      <c r="W40" s="7"/>
    </row>
    <row r="41" spans="1:23" ht="10.5" customHeight="1">
      <c r="A41" s="14"/>
      <c r="B41" s="29"/>
      <c r="C41" s="34"/>
      <c r="D41" s="34"/>
      <c r="E41" s="34"/>
      <c r="F41" s="17"/>
      <c r="G41" s="29"/>
      <c r="H41" s="34"/>
      <c r="I41" s="34"/>
      <c r="J41" s="34"/>
      <c r="K41" s="29"/>
      <c r="L41" s="34"/>
      <c r="M41" s="34"/>
      <c r="N41" s="30">
        <v>25</v>
      </c>
      <c r="O41" s="33"/>
      <c r="P41" s="33"/>
      <c r="Q41" s="33"/>
      <c r="R41" s="33"/>
      <c r="S41" s="33"/>
      <c r="T41" s="33"/>
      <c r="U41" s="50">
        <f t="shared" si="0"/>
        <v>0</v>
      </c>
      <c r="V41" s="33"/>
      <c r="W41" s="7"/>
    </row>
    <row r="42" spans="1:23" ht="10.5" customHeight="1">
      <c r="A42" s="14"/>
      <c r="B42" s="48"/>
      <c r="C42" s="34"/>
      <c r="D42" s="34"/>
      <c r="E42" s="34"/>
      <c r="F42" s="17"/>
      <c r="G42" s="48"/>
      <c r="H42" s="34"/>
      <c r="I42" s="34"/>
      <c r="J42" s="34"/>
      <c r="K42" s="29"/>
      <c r="L42" s="34"/>
      <c r="M42" s="34"/>
      <c r="N42" s="35">
        <v>26</v>
      </c>
      <c r="O42" s="33"/>
      <c r="P42" s="33"/>
      <c r="Q42" s="33"/>
      <c r="R42" s="33"/>
      <c r="S42" s="33"/>
      <c r="T42" s="33"/>
      <c r="U42" s="50">
        <f t="shared" si="0"/>
        <v>0</v>
      </c>
      <c r="V42" s="33"/>
      <c r="W42" s="7"/>
    </row>
    <row r="43" spans="1:23" ht="10.5" customHeight="1">
      <c r="A43" s="14"/>
      <c r="B43" s="29"/>
      <c r="C43" s="34"/>
      <c r="D43" s="34"/>
      <c r="E43" s="34"/>
      <c r="F43" s="17"/>
      <c r="G43" s="29"/>
      <c r="H43" s="34"/>
      <c r="I43" s="34"/>
      <c r="J43" s="34"/>
      <c r="K43" s="29"/>
      <c r="L43" s="34"/>
      <c r="M43" s="34"/>
      <c r="N43" s="30">
        <v>27</v>
      </c>
      <c r="O43" s="33"/>
      <c r="P43" s="33"/>
      <c r="Q43" s="33"/>
      <c r="R43" s="33"/>
      <c r="S43" s="33"/>
      <c r="T43" s="33"/>
      <c r="U43" s="50">
        <f t="shared" si="0"/>
        <v>0</v>
      </c>
      <c r="V43" s="33"/>
      <c r="W43" s="7"/>
    </row>
    <row r="44" spans="1:23" ht="10.5" customHeight="1">
      <c r="A44" s="14"/>
      <c r="B44" s="48"/>
      <c r="C44" s="34"/>
      <c r="D44" s="34"/>
      <c r="E44" s="34"/>
      <c r="F44" s="17"/>
      <c r="G44" s="48"/>
      <c r="H44" s="34"/>
      <c r="I44" s="34"/>
      <c r="J44" s="34"/>
      <c r="K44" s="29"/>
      <c r="L44" s="34"/>
      <c r="M44" s="34"/>
      <c r="N44" s="35">
        <v>28</v>
      </c>
      <c r="O44" s="33"/>
      <c r="P44" s="33"/>
      <c r="Q44" s="33"/>
      <c r="R44" s="33"/>
      <c r="S44" s="33"/>
      <c r="T44" s="33"/>
      <c r="U44" s="50">
        <f t="shared" si="0"/>
        <v>0</v>
      </c>
      <c r="V44" s="33">
        <f aca="true" t="shared" si="1" ref="V44:V56">SUM(P44+R44+T44)</f>
        <v>0</v>
      </c>
      <c r="W44" s="7"/>
    </row>
    <row r="45" spans="1:23" ht="10.5" customHeight="1">
      <c r="A45" s="14"/>
      <c r="B45" s="29"/>
      <c r="C45" s="34"/>
      <c r="D45" s="34"/>
      <c r="E45" s="34"/>
      <c r="F45" s="17"/>
      <c r="G45" s="29"/>
      <c r="H45" s="34"/>
      <c r="I45" s="34"/>
      <c r="J45" s="34"/>
      <c r="K45" s="29"/>
      <c r="L45" s="34"/>
      <c r="M45" s="34"/>
      <c r="N45" s="30">
        <v>29</v>
      </c>
      <c r="O45" s="33"/>
      <c r="P45" s="33"/>
      <c r="Q45" s="33"/>
      <c r="R45" s="33"/>
      <c r="S45" s="33"/>
      <c r="T45" s="33"/>
      <c r="U45" s="50">
        <f t="shared" si="0"/>
        <v>0</v>
      </c>
      <c r="V45" s="33">
        <f t="shared" si="1"/>
        <v>0</v>
      </c>
      <c r="W45" s="7"/>
    </row>
    <row r="46" spans="1:23" ht="10.5" customHeight="1">
      <c r="A46" s="14"/>
      <c r="B46" s="48"/>
      <c r="C46" s="34"/>
      <c r="D46" s="34"/>
      <c r="E46" s="34"/>
      <c r="F46" s="17"/>
      <c r="G46" s="48"/>
      <c r="H46" s="34"/>
      <c r="I46" s="34"/>
      <c r="J46" s="34"/>
      <c r="K46" s="29"/>
      <c r="L46" s="34"/>
      <c r="M46" s="34"/>
      <c r="N46" s="35">
        <v>30</v>
      </c>
      <c r="O46" s="33"/>
      <c r="P46" s="33"/>
      <c r="Q46" s="33"/>
      <c r="R46" s="33"/>
      <c r="S46" s="33"/>
      <c r="T46" s="33"/>
      <c r="U46" s="50">
        <f t="shared" si="0"/>
        <v>0</v>
      </c>
      <c r="V46" s="33">
        <f t="shared" si="1"/>
        <v>0</v>
      </c>
      <c r="W46" s="7"/>
    </row>
    <row r="47" spans="1:23" ht="10.5" customHeight="1">
      <c r="A47" s="14"/>
      <c r="B47" s="29"/>
      <c r="C47" s="34"/>
      <c r="D47" s="34"/>
      <c r="E47" s="34"/>
      <c r="F47" s="17"/>
      <c r="G47" s="29"/>
      <c r="H47" s="34"/>
      <c r="I47" s="34"/>
      <c r="J47" s="34"/>
      <c r="K47" s="29"/>
      <c r="L47" s="34"/>
      <c r="M47" s="34"/>
      <c r="N47" s="30">
        <v>31</v>
      </c>
      <c r="O47" s="33"/>
      <c r="P47" s="33"/>
      <c r="Q47" s="33"/>
      <c r="R47" s="33"/>
      <c r="S47" s="33"/>
      <c r="T47" s="33"/>
      <c r="U47" s="50">
        <f t="shared" si="0"/>
        <v>0</v>
      </c>
      <c r="V47" s="33">
        <f t="shared" si="1"/>
        <v>0</v>
      </c>
      <c r="W47" s="7"/>
    </row>
    <row r="48" spans="1:23" ht="10.5" customHeight="1">
      <c r="A48" s="14"/>
      <c r="B48" s="48"/>
      <c r="C48" s="34"/>
      <c r="D48" s="34"/>
      <c r="E48" s="34"/>
      <c r="F48" s="17"/>
      <c r="G48" s="48"/>
      <c r="H48" s="34"/>
      <c r="I48" s="34"/>
      <c r="J48" s="34"/>
      <c r="K48" s="29"/>
      <c r="L48" s="34"/>
      <c r="M48" s="34"/>
      <c r="N48" s="35">
        <v>32</v>
      </c>
      <c r="O48" s="33"/>
      <c r="P48" s="33"/>
      <c r="Q48" s="33"/>
      <c r="R48" s="33"/>
      <c r="S48" s="33"/>
      <c r="T48" s="33"/>
      <c r="U48" s="50">
        <f t="shared" si="0"/>
        <v>0</v>
      </c>
      <c r="V48" s="33">
        <f t="shared" si="1"/>
        <v>0</v>
      </c>
      <c r="W48" s="7"/>
    </row>
    <row r="49" spans="1:23" ht="10.5" customHeight="1">
      <c r="A49" s="14"/>
      <c r="B49" s="29"/>
      <c r="C49" s="34"/>
      <c r="D49" s="34"/>
      <c r="E49" s="34"/>
      <c r="F49" s="17"/>
      <c r="G49" s="29"/>
      <c r="H49" s="34"/>
      <c r="I49" s="34"/>
      <c r="J49" s="34"/>
      <c r="K49" s="29"/>
      <c r="L49" s="34"/>
      <c r="M49" s="34"/>
      <c r="N49" s="30">
        <v>33</v>
      </c>
      <c r="O49" s="33"/>
      <c r="P49" s="33"/>
      <c r="Q49" s="33"/>
      <c r="R49" s="33"/>
      <c r="S49" s="33"/>
      <c r="T49" s="33"/>
      <c r="U49" s="50">
        <f t="shared" si="0"/>
        <v>0</v>
      </c>
      <c r="V49" s="33">
        <f t="shared" si="1"/>
        <v>0</v>
      </c>
      <c r="W49" s="7"/>
    </row>
    <row r="50" spans="1:23" ht="10.5" customHeight="1">
      <c r="A50" s="14"/>
      <c r="B50" s="48"/>
      <c r="C50" s="34"/>
      <c r="D50" s="34"/>
      <c r="E50" s="34"/>
      <c r="F50" s="17"/>
      <c r="G50" s="48"/>
      <c r="H50" s="34"/>
      <c r="I50" s="34"/>
      <c r="J50" s="34"/>
      <c r="K50" s="29"/>
      <c r="L50" s="34"/>
      <c r="M50" s="34"/>
      <c r="N50" s="35">
        <v>34</v>
      </c>
      <c r="O50" s="33"/>
      <c r="P50" s="33"/>
      <c r="Q50" s="33"/>
      <c r="R50" s="33"/>
      <c r="S50" s="33"/>
      <c r="T50" s="33"/>
      <c r="U50" s="50">
        <f t="shared" si="0"/>
        <v>0</v>
      </c>
      <c r="V50" s="33">
        <f t="shared" si="1"/>
        <v>0</v>
      </c>
      <c r="W50" s="7"/>
    </row>
    <row r="51" spans="1:23" ht="10.5" customHeight="1">
      <c r="A51" s="14"/>
      <c r="B51" s="29"/>
      <c r="C51" s="34"/>
      <c r="D51" s="34"/>
      <c r="E51" s="34"/>
      <c r="F51" s="17"/>
      <c r="G51" s="29"/>
      <c r="H51" s="34"/>
      <c r="I51" s="34"/>
      <c r="J51" s="34"/>
      <c r="K51" s="29"/>
      <c r="L51" s="34"/>
      <c r="M51" s="34"/>
      <c r="N51" s="30">
        <v>35</v>
      </c>
      <c r="O51" s="33"/>
      <c r="P51" s="33"/>
      <c r="Q51" s="33"/>
      <c r="R51" s="33"/>
      <c r="S51" s="33"/>
      <c r="T51" s="33"/>
      <c r="U51" s="50">
        <f t="shared" si="0"/>
        <v>0</v>
      </c>
      <c r="V51" s="33">
        <f t="shared" si="1"/>
        <v>0</v>
      </c>
      <c r="W51" s="7"/>
    </row>
    <row r="52" spans="1:23" ht="10.5" customHeight="1">
      <c r="A52" s="14"/>
      <c r="B52" s="48"/>
      <c r="C52" s="34"/>
      <c r="D52" s="34"/>
      <c r="E52" s="34"/>
      <c r="F52" s="17"/>
      <c r="G52" s="48"/>
      <c r="H52" s="34"/>
      <c r="I52" s="34"/>
      <c r="J52" s="34"/>
      <c r="K52" s="29"/>
      <c r="L52" s="34"/>
      <c r="M52" s="34"/>
      <c r="N52" s="35">
        <v>36</v>
      </c>
      <c r="O52" s="33"/>
      <c r="P52" s="33"/>
      <c r="Q52" s="33"/>
      <c r="R52" s="33"/>
      <c r="S52" s="33"/>
      <c r="T52" s="33"/>
      <c r="U52" s="50">
        <f t="shared" si="0"/>
        <v>0</v>
      </c>
      <c r="V52" s="33">
        <f t="shared" si="1"/>
        <v>0</v>
      </c>
      <c r="W52" s="7"/>
    </row>
    <row r="53" spans="1:23" ht="10.5" customHeight="1">
      <c r="A53" s="14"/>
      <c r="B53" s="29"/>
      <c r="C53" s="34"/>
      <c r="D53" s="34"/>
      <c r="E53" s="34"/>
      <c r="F53" s="17"/>
      <c r="G53" s="29"/>
      <c r="H53" s="34"/>
      <c r="I53" s="34"/>
      <c r="J53" s="34"/>
      <c r="K53" s="29"/>
      <c r="L53" s="34"/>
      <c r="M53" s="34"/>
      <c r="N53" s="30">
        <v>37</v>
      </c>
      <c r="O53" s="33"/>
      <c r="P53" s="33"/>
      <c r="Q53" s="33"/>
      <c r="R53" s="33"/>
      <c r="S53" s="33"/>
      <c r="T53" s="33"/>
      <c r="U53" s="50">
        <f t="shared" si="0"/>
        <v>0</v>
      </c>
      <c r="V53" s="33">
        <f t="shared" si="1"/>
        <v>0</v>
      </c>
      <c r="W53" s="7"/>
    </row>
    <row r="54" spans="1:23" ht="10.5" customHeight="1">
      <c r="A54" s="14"/>
      <c r="B54" s="48"/>
      <c r="C54" s="34"/>
      <c r="D54" s="34"/>
      <c r="E54" s="34"/>
      <c r="F54" s="17"/>
      <c r="G54" s="48"/>
      <c r="H54" s="34"/>
      <c r="I54" s="34"/>
      <c r="J54" s="34"/>
      <c r="K54" s="29"/>
      <c r="L54" s="34"/>
      <c r="M54" s="34"/>
      <c r="N54" s="35">
        <v>38</v>
      </c>
      <c r="O54" s="33"/>
      <c r="P54" s="33"/>
      <c r="Q54" s="33"/>
      <c r="R54" s="33"/>
      <c r="S54" s="33"/>
      <c r="T54" s="33"/>
      <c r="U54" s="50">
        <f t="shared" si="0"/>
        <v>0</v>
      </c>
      <c r="V54" s="33">
        <f t="shared" si="1"/>
        <v>0</v>
      </c>
      <c r="W54" s="7"/>
    </row>
    <row r="55" spans="1:23" ht="10.5" customHeight="1">
      <c r="A55" s="14"/>
      <c r="B55" s="29"/>
      <c r="C55" s="34"/>
      <c r="D55" s="34"/>
      <c r="E55" s="34"/>
      <c r="F55" s="17"/>
      <c r="G55" s="29"/>
      <c r="H55" s="34"/>
      <c r="I55" s="34"/>
      <c r="J55" s="34"/>
      <c r="K55" s="29"/>
      <c r="L55" s="34"/>
      <c r="M55" s="34"/>
      <c r="N55" s="30">
        <v>39</v>
      </c>
      <c r="O55" s="33"/>
      <c r="P55" s="33"/>
      <c r="Q55" s="33"/>
      <c r="R55" s="33"/>
      <c r="S55" s="33"/>
      <c r="T55" s="33"/>
      <c r="U55" s="50">
        <f t="shared" si="0"/>
        <v>0</v>
      </c>
      <c r="V55" s="33">
        <f t="shared" si="1"/>
        <v>0</v>
      </c>
      <c r="W55" s="7"/>
    </row>
    <row r="56" spans="1:23" ht="10.5" customHeight="1">
      <c r="A56" s="14"/>
      <c r="B56" s="48"/>
      <c r="C56" s="34"/>
      <c r="D56" s="34"/>
      <c r="E56" s="34"/>
      <c r="F56" s="17"/>
      <c r="G56" s="48"/>
      <c r="H56" s="34"/>
      <c r="I56" s="34"/>
      <c r="J56" s="34"/>
      <c r="K56" s="29"/>
      <c r="L56" s="34"/>
      <c r="M56" s="34"/>
      <c r="N56" s="35">
        <v>40</v>
      </c>
      <c r="O56" s="33"/>
      <c r="P56" s="33"/>
      <c r="Q56" s="33"/>
      <c r="R56" s="33"/>
      <c r="S56" s="33"/>
      <c r="T56" s="33"/>
      <c r="U56" s="50">
        <f t="shared" si="0"/>
        <v>0</v>
      </c>
      <c r="V56" s="33">
        <f t="shared" si="1"/>
        <v>0</v>
      </c>
      <c r="W56" s="7"/>
    </row>
    <row r="57" spans="1:23" ht="2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"/>
    </row>
    <row r="58" spans="1:23" ht="10.5" customHeight="1">
      <c r="A58" s="14"/>
      <c r="B58" s="14"/>
      <c r="C58" s="36">
        <f>SUM(C17:C56)</f>
        <v>0</v>
      </c>
      <c r="D58" s="37">
        <f>SUM(D17:D56)</f>
        <v>0</v>
      </c>
      <c r="E58" s="36">
        <f>SUM(E17:E56)</f>
        <v>0</v>
      </c>
      <c r="F58" s="38"/>
      <c r="G58" s="38"/>
      <c r="H58" s="36">
        <f>SUM(H17:H56)</f>
        <v>0</v>
      </c>
      <c r="I58" s="36">
        <f>SUM(I17:I56)</f>
        <v>0</v>
      </c>
      <c r="J58" s="36">
        <f>SUM(J17:J56)</f>
        <v>0</v>
      </c>
      <c r="K58" s="37">
        <f>SUM(K17:K56)</f>
        <v>0</v>
      </c>
      <c r="L58" s="36">
        <f>SUM(L17:L56)</f>
        <v>0</v>
      </c>
      <c r="M58" s="38"/>
      <c r="N58" s="38"/>
      <c r="O58" s="36">
        <f>SUM(O17:O56)</f>
        <v>0</v>
      </c>
      <c r="P58" s="36"/>
      <c r="Q58" s="36">
        <f>SUM(Q17:Q56)</f>
        <v>0</v>
      </c>
      <c r="R58" s="36"/>
      <c r="S58" s="36">
        <f>SUM(S17:S56)</f>
        <v>0</v>
      </c>
      <c r="T58" s="36"/>
      <c r="U58" s="37">
        <f>SUM(U17:U56)</f>
        <v>0</v>
      </c>
      <c r="V58" s="36">
        <f>SUM(V17:V56)</f>
        <v>0</v>
      </c>
      <c r="W58" s="8"/>
    </row>
    <row r="59" spans="1:23" s="3" customFormat="1" ht="1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"/>
    </row>
    <row r="60" spans="1:23" s="3" customFormat="1" ht="10.5" customHeight="1">
      <c r="A60" s="14"/>
      <c r="B60" s="40" t="s">
        <v>13</v>
      </c>
      <c r="C60" s="40"/>
      <c r="D60" s="40"/>
      <c r="E60" s="40"/>
      <c r="F60" s="40"/>
      <c r="G60" s="40"/>
      <c r="H60" s="4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49" t="s">
        <v>14</v>
      </c>
      <c r="V60" s="42">
        <f>U58</f>
        <v>0</v>
      </c>
      <c r="W60" s="7"/>
    </row>
    <row r="61" spans="1:23" ht="1.5" customHeight="1">
      <c r="A61" s="14"/>
      <c r="B61" s="40"/>
      <c r="C61" s="40"/>
      <c r="D61" s="40"/>
      <c r="E61" s="40"/>
      <c r="F61" s="40"/>
      <c r="G61" s="40"/>
      <c r="H61" s="4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0"/>
      <c r="W61" s="7"/>
    </row>
    <row r="62" spans="1:23" ht="12.75" customHeight="1">
      <c r="A62" s="14"/>
      <c r="B62" s="4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49" t="s">
        <v>6</v>
      </c>
      <c r="V62" s="42">
        <f>V58</f>
        <v>0</v>
      </c>
      <c r="W62" s="7"/>
    </row>
    <row r="63" spans="1:23" ht="10.5" customHeight="1">
      <c r="A63" s="14"/>
      <c r="B63" s="40" t="s">
        <v>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"/>
    </row>
    <row r="64" spans="1:23" ht="10.5" customHeight="1">
      <c r="A64" s="14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"/>
    </row>
    <row r="65" spans="1:23" ht="10.5" customHeight="1">
      <c r="A65" s="14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"/>
    </row>
    <row r="66" spans="1:23" ht="10.5" customHeight="1">
      <c r="A66" s="14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"/>
    </row>
    <row r="67" spans="1:23" ht="10.5" customHeight="1">
      <c r="A67" s="1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"/>
    </row>
    <row r="68" spans="1:23" ht="10.5" customHeight="1">
      <c r="A68" s="14"/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"/>
    </row>
    <row r="69" spans="1:23" ht="10.5" customHeight="1">
      <c r="A69" s="14"/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"/>
    </row>
    <row r="70" spans="1:23" ht="10.5" customHeight="1">
      <c r="A70" s="14"/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"/>
    </row>
    <row r="71" spans="1:23" ht="10.5" customHeight="1">
      <c r="A71" s="14"/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"/>
    </row>
    <row r="72" spans="1:23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7"/>
    </row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</sheetData>
  <sheetProtection sheet="1" selectLockedCells="1"/>
  <mergeCells count="23">
    <mergeCell ref="B4:V4"/>
    <mergeCell ref="D5:O5"/>
    <mergeCell ref="U5:V5"/>
    <mergeCell ref="D6:Q6"/>
    <mergeCell ref="U6:V6"/>
    <mergeCell ref="D8:Q8"/>
    <mergeCell ref="U8:V8"/>
    <mergeCell ref="B10:V10"/>
    <mergeCell ref="B13:E13"/>
    <mergeCell ref="G13:L13"/>
    <mergeCell ref="N13:V13"/>
    <mergeCell ref="B15:B16"/>
    <mergeCell ref="C15:D15"/>
    <mergeCell ref="E15:E16"/>
    <mergeCell ref="G15:G16"/>
    <mergeCell ref="H15:J15"/>
    <mergeCell ref="K15:K16"/>
    <mergeCell ref="L15:L16"/>
    <mergeCell ref="N15:N16"/>
    <mergeCell ref="O15:S15"/>
    <mergeCell ref="U15:U16"/>
    <mergeCell ref="V15:V16"/>
    <mergeCell ref="B64:V71"/>
  </mergeCells>
  <dataValidations count="3">
    <dataValidation allowBlank="1" sqref="U8:V8 U6:V6"/>
    <dataValidation allowBlank="1" showInputMessage="1" showErrorMessage="1" prompt="Estes alunos deverão ser contabilizados, também, nas colunas à esquerda." error="Deverá entrar números inteiros." sqref="E17:E56 V17:V56 L17:M56"/>
    <dataValidation type="whole" allowBlank="1" showInputMessage="1" showErrorMessage="1" error="Deverá entrar números inteiros." sqref="O17:T56 H17:J56 C17:D56">
      <formula1>0</formula1>
      <formula2>100</formula2>
    </dataValidation>
  </dataValidations>
  <printOptions horizontalCentered="1"/>
  <pageMargins left="0.15748031496062992" right="0.15748031496062992" top="0.3937007874015748" bottom="0.984251968503937" header="0" footer="0"/>
  <pageSetup fitToHeight="1" fitToWidth="1" horizontalDpi="300" verticalDpi="300" orientation="portrait" paperSize="9" r:id="rId1"/>
  <headerFooter alignWithMargins="0">
    <oddFooter>&amp;L&amp;"Times New Roman,Normal"&amp;8Modelo:  SREC_P_PROFISSIONAL</oddFooter>
  </headerFooter>
  <ignoredErrors>
    <ignoredError sqref="V17 V44:V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Maduro Family</dc:creator>
  <cp:keywords/>
  <dc:description/>
  <cp:lastModifiedBy>Hermínia JFT. Gaspar</cp:lastModifiedBy>
  <cp:lastPrinted>2017-05-29T11:48:23Z</cp:lastPrinted>
  <dcterms:created xsi:type="dcterms:W3CDTF">2003-04-25T06:27:57Z</dcterms:created>
  <dcterms:modified xsi:type="dcterms:W3CDTF">2020-04-24T10:43:41Z</dcterms:modified>
  <cp:category/>
  <cp:version/>
  <cp:contentType/>
  <cp:contentStatus/>
</cp:coreProperties>
</file>